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0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XPS\15_09_11 Pd seeding on AI cloth\"/>
    </mc:Choice>
  </mc:AlternateContent>
  <bookViews>
    <workbookView xWindow="0" yWindow="240" windowWidth="15600" windowHeight="8355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14N." localSheetId="0">A750CR!$B$1:$B$514</definedName>
    <definedName name="B014N." localSheetId="1">Sheet1!#REF!</definedName>
    <definedName name="B169N." localSheetId="0">A750CR!$B$1:$B$514</definedName>
    <definedName name="B169N." localSheetId="1">Sheet1!#REF!</definedName>
    <definedName name="B170N2." localSheetId="0">A750CR!$B$1:$B$514</definedName>
    <definedName name="B170N2." localSheetId="1">Sheet1!$A$1:$A$514</definedName>
    <definedName name="solver_adj" localSheetId="0" hidden="1">A750CR!$H$5:$I$5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A750CR!$L$10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O12" i="1" l="1" a="1"/>
  <c r="O12" i="1" s="1"/>
  <c r="P14" i="1" l="1"/>
  <c r="P13" i="1"/>
  <c r="P12" i="1"/>
  <c r="O14" i="1"/>
  <c r="O13" i="1"/>
  <c r="A12" i="1"/>
  <c r="D12" i="1" l="1"/>
  <c r="H7" i="1" l="1"/>
  <c r="F8" i="1"/>
  <c r="G7" i="1"/>
  <c r="I7" i="1" s="1"/>
  <c r="F12" i="1"/>
  <c r="A13" i="1"/>
  <c r="D13" i="1" s="1"/>
  <c r="F9" i="1"/>
  <c r="I13" i="1" l="1"/>
  <c r="I8" i="1"/>
  <c r="I9" i="1"/>
  <c r="I12" i="1"/>
  <c r="G9" i="1"/>
  <c r="A14" i="1"/>
  <c r="H12" i="1"/>
  <c r="G12" i="1"/>
  <c r="H9" i="1"/>
  <c r="I10" i="1" s="1"/>
  <c r="H8" i="1"/>
  <c r="G8" i="1"/>
  <c r="G13" i="1"/>
  <c r="H13" i="1"/>
  <c r="F13" i="1"/>
  <c r="J12" i="1" l="1"/>
  <c r="J13" i="1"/>
  <c r="A15" i="1"/>
  <c r="D14" i="1"/>
  <c r="I14" i="1" s="1"/>
  <c r="C14" i="1"/>
  <c r="E14" i="1" s="1"/>
  <c r="C13" i="1"/>
  <c r="E13" i="1" s="1"/>
  <c r="C12" i="1"/>
  <c r="E12" i="1" s="1"/>
  <c r="K13" i="1" l="1"/>
  <c r="L13" i="1" s="1"/>
  <c r="K12" i="1"/>
  <c r="L12" i="1" s="1"/>
  <c r="A16" i="1"/>
  <c r="D15" i="1"/>
  <c r="I15" i="1" s="1"/>
  <c r="C15" i="1"/>
  <c r="E15" i="1" s="1"/>
  <c r="F14" i="1"/>
  <c r="H14" i="1"/>
  <c r="G14" i="1"/>
  <c r="J14" i="1" l="1"/>
  <c r="K14" i="1"/>
  <c r="L14" i="1" s="1"/>
  <c r="A17" i="1"/>
  <c r="D16" i="1"/>
  <c r="I16" i="1" s="1"/>
  <c r="C16" i="1"/>
  <c r="E16" i="1" s="1"/>
  <c r="F15" i="1"/>
  <c r="H15" i="1"/>
  <c r="G15" i="1"/>
  <c r="J15" i="1" l="1"/>
  <c r="K15" i="1" s="1"/>
  <c r="L15" i="1" s="1"/>
  <c r="A18" i="1"/>
  <c r="D17" i="1"/>
  <c r="I17" i="1" s="1"/>
  <c r="C17" i="1"/>
  <c r="E17" i="1" s="1"/>
  <c r="F16" i="1"/>
  <c r="G16" i="1"/>
  <c r="H16" i="1"/>
  <c r="J16" i="1" l="1"/>
  <c r="K16" i="1"/>
  <c r="L16" i="1" s="1"/>
  <c r="D18" i="1"/>
  <c r="I18" i="1" s="1"/>
  <c r="A19" i="1"/>
  <c r="C18" i="1"/>
  <c r="E18" i="1" s="1"/>
  <c r="F17" i="1"/>
  <c r="H17" i="1"/>
  <c r="G17" i="1"/>
  <c r="J17" i="1" l="1"/>
  <c r="K17" i="1"/>
  <c r="L17" i="1" s="1"/>
  <c r="G18" i="1"/>
  <c r="H18" i="1"/>
  <c r="F18" i="1"/>
  <c r="D19" i="1"/>
  <c r="I19" i="1" s="1"/>
  <c r="A20" i="1"/>
  <c r="C19" i="1"/>
  <c r="E19" i="1" s="1"/>
  <c r="J18" i="1" l="1"/>
  <c r="K18" i="1"/>
  <c r="L18" i="1" s="1"/>
  <c r="C20" i="1"/>
  <c r="E20" i="1" s="1"/>
  <c r="D20" i="1"/>
  <c r="I20" i="1" s="1"/>
  <c r="A21" i="1"/>
  <c r="F19" i="1"/>
  <c r="H19" i="1"/>
  <c r="G19" i="1"/>
  <c r="J19" i="1" l="1"/>
  <c r="K19" i="1" s="1"/>
  <c r="L19" i="1" s="1"/>
  <c r="D21" i="1"/>
  <c r="I21" i="1" s="1"/>
  <c r="C21" i="1"/>
  <c r="E21" i="1" s="1"/>
  <c r="A22" i="1"/>
  <c r="G20" i="1"/>
  <c r="F20" i="1"/>
  <c r="H20" i="1"/>
  <c r="J20" i="1" l="1"/>
  <c r="K20" i="1"/>
  <c r="L20" i="1" s="1"/>
  <c r="C22" i="1"/>
  <c r="E22" i="1" s="1"/>
  <c r="A23" i="1"/>
  <c r="D22" i="1"/>
  <c r="I22" i="1" s="1"/>
  <c r="G21" i="1"/>
  <c r="H21" i="1"/>
  <c r="F21" i="1"/>
  <c r="J21" i="1" l="1"/>
  <c r="K21" i="1"/>
  <c r="L21" i="1" s="1"/>
  <c r="F22" i="1"/>
  <c r="G22" i="1"/>
  <c r="H22" i="1"/>
  <c r="D23" i="1"/>
  <c r="I23" i="1" s="1"/>
  <c r="C23" i="1"/>
  <c r="E23" i="1" s="1"/>
  <c r="A24" i="1"/>
  <c r="J22" i="1" l="1"/>
  <c r="K22" i="1"/>
  <c r="L22" i="1" s="1"/>
  <c r="A25" i="1"/>
  <c r="D24" i="1"/>
  <c r="I24" i="1" s="1"/>
  <c r="C24" i="1"/>
  <c r="E24" i="1" s="1"/>
  <c r="F23" i="1"/>
  <c r="H23" i="1"/>
  <c r="G23" i="1"/>
  <c r="J23" i="1" l="1"/>
  <c r="K23" i="1" s="1"/>
  <c r="L23" i="1" s="1"/>
  <c r="F24" i="1"/>
  <c r="H24" i="1"/>
  <c r="G24" i="1"/>
  <c r="D25" i="1"/>
  <c r="I25" i="1" s="1"/>
  <c r="C25" i="1"/>
  <c r="E25" i="1" s="1"/>
  <c r="A26" i="1"/>
  <c r="J24" i="1" l="1"/>
  <c r="K24" i="1"/>
  <c r="L24" i="1" s="1"/>
  <c r="C26" i="1"/>
  <c r="E26" i="1" s="1"/>
  <c r="A27" i="1"/>
  <c r="D26" i="1"/>
  <c r="I26" i="1" s="1"/>
  <c r="F25" i="1"/>
  <c r="H25" i="1"/>
  <c r="G25" i="1"/>
  <c r="J25" i="1" l="1"/>
  <c r="K25" i="1"/>
  <c r="L25" i="1" s="1"/>
  <c r="G26" i="1"/>
  <c r="H26" i="1"/>
  <c r="F26" i="1"/>
  <c r="A28" i="1"/>
  <c r="D27" i="1"/>
  <c r="I27" i="1" s="1"/>
  <c r="C27" i="1"/>
  <c r="E27" i="1" s="1"/>
  <c r="J26" i="1" l="1"/>
  <c r="K26" i="1"/>
  <c r="L26" i="1" s="1"/>
  <c r="F27" i="1"/>
  <c r="G27" i="1"/>
  <c r="H27" i="1"/>
  <c r="A29" i="1"/>
  <c r="D28" i="1"/>
  <c r="I28" i="1" s="1"/>
  <c r="C28" i="1"/>
  <c r="E28" i="1" s="1"/>
  <c r="J27" i="1" l="1"/>
  <c r="K27" i="1"/>
  <c r="L27" i="1" s="1"/>
  <c r="D29" i="1"/>
  <c r="I29" i="1" s="1"/>
  <c r="A30" i="1"/>
  <c r="C29" i="1"/>
  <c r="E29" i="1" s="1"/>
  <c r="H28" i="1"/>
  <c r="F28" i="1"/>
  <c r="G28" i="1"/>
  <c r="J28" i="1" l="1"/>
  <c r="K28" i="1"/>
  <c r="L28" i="1" s="1"/>
  <c r="G29" i="1"/>
  <c r="H29" i="1"/>
  <c r="F29" i="1"/>
  <c r="D30" i="1"/>
  <c r="I30" i="1" s="1"/>
  <c r="C30" i="1"/>
  <c r="E30" i="1" s="1"/>
  <c r="A31" i="1"/>
  <c r="J29" i="1" l="1"/>
  <c r="K29" i="1"/>
  <c r="L29" i="1" s="1"/>
  <c r="C31" i="1"/>
  <c r="E31" i="1" s="1"/>
  <c r="A32" i="1"/>
  <c r="D31" i="1"/>
  <c r="I31" i="1" s="1"/>
  <c r="F30" i="1"/>
  <c r="G30" i="1"/>
  <c r="H30" i="1"/>
  <c r="J30" i="1" l="1"/>
  <c r="K30" i="1"/>
  <c r="L30" i="1" s="1"/>
  <c r="D32" i="1"/>
  <c r="I32" i="1" s="1"/>
  <c r="C32" i="1"/>
  <c r="E32" i="1" s="1"/>
  <c r="A33" i="1"/>
  <c r="F31" i="1"/>
  <c r="H31" i="1"/>
  <c r="G31" i="1"/>
  <c r="J31" i="1" l="1"/>
  <c r="K31" i="1" s="1"/>
  <c r="L31" i="1" s="1"/>
  <c r="A34" i="1"/>
  <c r="D33" i="1"/>
  <c r="I33" i="1" s="1"/>
  <c r="C33" i="1"/>
  <c r="E33" i="1" s="1"/>
  <c r="H32" i="1"/>
  <c r="F32" i="1"/>
  <c r="G32" i="1"/>
  <c r="J32" i="1" l="1"/>
  <c r="K32" i="1"/>
  <c r="L32" i="1" s="1"/>
  <c r="D34" i="1"/>
  <c r="I34" i="1" s="1"/>
  <c r="A35" i="1"/>
  <c r="C34" i="1"/>
  <c r="E34" i="1" s="1"/>
  <c r="H33" i="1"/>
  <c r="G33" i="1"/>
  <c r="F33" i="1"/>
  <c r="J33" i="1" l="1"/>
  <c r="K33" i="1"/>
  <c r="L33" i="1" s="1"/>
  <c r="F34" i="1"/>
  <c r="H34" i="1"/>
  <c r="G34" i="1"/>
  <c r="D35" i="1"/>
  <c r="I35" i="1" s="1"/>
  <c r="A36" i="1"/>
  <c r="C35" i="1"/>
  <c r="E35" i="1" s="1"/>
  <c r="J34" i="1" l="1"/>
  <c r="K34" i="1"/>
  <c r="L34" i="1" s="1"/>
  <c r="F35" i="1"/>
  <c r="H35" i="1"/>
  <c r="G35" i="1"/>
  <c r="C36" i="1"/>
  <c r="E36" i="1" s="1"/>
  <c r="A37" i="1"/>
  <c r="D36" i="1"/>
  <c r="I36" i="1" s="1"/>
  <c r="J35" i="1" l="1"/>
  <c r="K35" i="1"/>
  <c r="L35" i="1" s="1"/>
  <c r="H36" i="1"/>
  <c r="G36" i="1"/>
  <c r="F36" i="1"/>
  <c r="A38" i="1"/>
  <c r="D37" i="1"/>
  <c r="I37" i="1" s="1"/>
  <c r="C37" i="1"/>
  <c r="E37" i="1" s="1"/>
  <c r="J36" i="1" l="1"/>
  <c r="K36" i="1"/>
  <c r="L36" i="1" s="1"/>
  <c r="A39" i="1"/>
  <c r="D38" i="1"/>
  <c r="I38" i="1" s="1"/>
  <c r="C38" i="1"/>
  <c r="E38" i="1" s="1"/>
  <c r="F37" i="1"/>
  <c r="H37" i="1"/>
  <c r="G37" i="1"/>
  <c r="J37" i="1" l="1"/>
  <c r="K37" i="1" s="1"/>
  <c r="L37" i="1" s="1"/>
  <c r="D39" i="1"/>
  <c r="I39" i="1" s="1"/>
  <c r="C39" i="1"/>
  <c r="E39" i="1" s="1"/>
  <c r="A40" i="1"/>
  <c r="H38" i="1"/>
  <c r="F38" i="1"/>
  <c r="G38" i="1"/>
  <c r="J38" i="1" l="1"/>
  <c r="K38" i="1"/>
  <c r="L38" i="1" s="1"/>
  <c r="C40" i="1"/>
  <c r="E40" i="1" s="1"/>
  <c r="A41" i="1"/>
  <c r="D40" i="1"/>
  <c r="I40" i="1" s="1"/>
  <c r="F39" i="1"/>
  <c r="H39" i="1"/>
  <c r="G39" i="1"/>
  <c r="J39" i="1" l="1"/>
  <c r="K39" i="1" s="1"/>
  <c r="L39" i="1" s="1"/>
  <c r="F40" i="1"/>
  <c r="H40" i="1"/>
  <c r="G40" i="1"/>
  <c r="C41" i="1"/>
  <c r="E41" i="1" s="1"/>
  <c r="A42" i="1"/>
  <c r="D41" i="1"/>
  <c r="I41" i="1" s="1"/>
  <c r="J40" i="1" l="1"/>
  <c r="K40" i="1" s="1"/>
  <c r="L40" i="1" s="1"/>
  <c r="A43" i="1"/>
  <c r="D42" i="1"/>
  <c r="I42" i="1" s="1"/>
  <c r="C42" i="1"/>
  <c r="E42" i="1" s="1"/>
  <c r="H41" i="1"/>
  <c r="G41" i="1"/>
  <c r="F41" i="1"/>
  <c r="J41" i="1" l="1"/>
  <c r="K41" i="1" s="1"/>
  <c r="L41" i="1" s="1"/>
  <c r="A44" i="1"/>
  <c r="D43" i="1"/>
  <c r="I43" i="1" s="1"/>
  <c r="C43" i="1"/>
  <c r="E43" i="1" s="1"/>
  <c r="F42" i="1"/>
  <c r="G42" i="1"/>
  <c r="H42" i="1"/>
  <c r="J42" i="1" l="1"/>
  <c r="K42" i="1"/>
  <c r="L42" i="1" s="1"/>
  <c r="D44" i="1"/>
  <c r="I44" i="1" s="1"/>
  <c r="C44" i="1"/>
  <c r="E44" i="1" s="1"/>
  <c r="A45" i="1"/>
  <c r="F43" i="1"/>
  <c r="H43" i="1"/>
  <c r="G43" i="1"/>
  <c r="J43" i="1" l="1"/>
  <c r="K43" i="1"/>
  <c r="L43" i="1" s="1"/>
  <c r="C45" i="1"/>
  <c r="E45" i="1" s="1"/>
  <c r="A46" i="1"/>
  <c r="D45" i="1"/>
  <c r="I45" i="1" s="1"/>
  <c r="G44" i="1"/>
  <c r="F44" i="1"/>
  <c r="H44" i="1"/>
  <c r="J44" i="1" l="1"/>
  <c r="K44" i="1"/>
  <c r="L44" i="1" s="1"/>
  <c r="F45" i="1"/>
  <c r="H45" i="1"/>
  <c r="G45" i="1"/>
  <c r="C46" i="1"/>
  <c r="E46" i="1" s="1"/>
  <c r="A47" i="1"/>
  <c r="D46" i="1"/>
  <c r="I46" i="1" s="1"/>
  <c r="J45" i="1" l="1"/>
  <c r="K45" i="1"/>
  <c r="L45" i="1" s="1"/>
  <c r="F46" i="1"/>
  <c r="H46" i="1"/>
  <c r="J46" i="1" s="1"/>
  <c r="G46" i="1"/>
  <c r="D47" i="1"/>
  <c r="I47" i="1" s="1"/>
  <c r="C47" i="1"/>
  <c r="E47" i="1" s="1"/>
  <c r="A48" i="1"/>
  <c r="K46" i="1" l="1"/>
  <c r="L46" i="1" s="1"/>
  <c r="D48" i="1"/>
  <c r="I48" i="1" s="1"/>
  <c r="C48" i="1"/>
  <c r="E48" i="1" s="1"/>
  <c r="A49" i="1"/>
  <c r="G47" i="1"/>
  <c r="H47" i="1"/>
  <c r="F47" i="1"/>
  <c r="J47" i="1" l="1"/>
  <c r="K47" i="1"/>
  <c r="L47" i="1" s="1"/>
  <c r="A50" i="1"/>
  <c r="C49" i="1"/>
  <c r="E49" i="1" s="1"/>
  <c r="D49" i="1"/>
  <c r="I49" i="1" s="1"/>
  <c r="H48" i="1"/>
  <c r="F48" i="1"/>
  <c r="G48" i="1"/>
  <c r="J48" i="1" l="1"/>
  <c r="K48" i="1" s="1"/>
  <c r="L48" i="1" s="1"/>
  <c r="F49" i="1"/>
  <c r="H49" i="1"/>
  <c r="G49" i="1"/>
  <c r="D50" i="1"/>
  <c r="I50" i="1" s="1"/>
  <c r="A51" i="1"/>
  <c r="C50" i="1"/>
  <c r="E50" i="1" s="1"/>
  <c r="J49" i="1" l="1"/>
  <c r="K49" i="1"/>
  <c r="L49" i="1" s="1"/>
  <c r="C51" i="1"/>
  <c r="E51" i="1" s="1"/>
  <c r="A52" i="1"/>
  <c r="D51" i="1"/>
  <c r="I51" i="1" s="1"/>
  <c r="H50" i="1"/>
  <c r="F50" i="1"/>
  <c r="G50" i="1"/>
  <c r="J50" i="1" l="1"/>
  <c r="K50" i="1"/>
  <c r="L50" i="1" s="1"/>
  <c r="H51" i="1"/>
  <c r="F51" i="1"/>
  <c r="G51" i="1"/>
  <c r="C52" i="1"/>
  <c r="E52" i="1" s="1"/>
  <c r="A53" i="1"/>
  <c r="D52" i="1"/>
  <c r="I52" i="1" s="1"/>
  <c r="J51" i="1" l="1"/>
  <c r="K51" i="1"/>
  <c r="L51" i="1" s="1"/>
  <c r="C53" i="1"/>
  <c r="E53" i="1" s="1"/>
  <c r="A54" i="1"/>
  <c r="D53" i="1"/>
  <c r="I53" i="1" s="1"/>
  <c r="F52" i="1"/>
  <c r="G52" i="1"/>
  <c r="H52" i="1"/>
  <c r="J52" i="1" l="1"/>
  <c r="K52" i="1"/>
  <c r="L52" i="1" s="1"/>
  <c r="G53" i="1"/>
  <c r="H53" i="1"/>
  <c r="F53" i="1"/>
  <c r="A55" i="1"/>
  <c r="D54" i="1"/>
  <c r="I54" i="1" s="1"/>
  <c r="C54" i="1"/>
  <c r="E54" i="1" s="1"/>
  <c r="J53" i="1" l="1"/>
  <c r="K53" i="1"/>
  <c r="L53" i="1" s="1"/>
  <c r="F54" i="1"/>
  <c r="H54" i="1"/>
  <c r="J54" i="1" s="1"/>
  <c r="G54" i="1"/>
  <c r="D55" i="1"/>
  <c r="I55" i="1" s="1"/>
  <c r="C55" i="1"/>
  <c r="E55" i="1" s="1"/>
  <c r="A56" i="1"/>
  <c r="K54" i="1" l="1"/>
  <c r="L54" i="1" s="1"/>
  <c r="D56" i="1"/>
  <c r="I56" i="1" s="1"/>
  <c r="C56" i="1"/>
  <c r="E56" i="1" s="1"/>
  <c r="A57" i="1"/>
  <c r="F55" i="1"/>
  <c r="G55" i="1"/>
  <c r="H55" i="1"/>
  <c r="J55" i="1" l="1"/>
  <c r="K55" i="1"/>
  <c r="L55" i="1" s="1"/>
  <c r="A58" i="1"/>
  <c r="D57" i="1"/>
  <c r="I57" i="1" s="1"/>
  <c r="C57" i="1"/>
  <c r="E57" i="1" s="1"/>
  <c r="G56" i="1"/>
  <c r="H56" i="1"/>
  <c r="F56" i="1"/>
  <c r="J56" i="1" l="1"/>
  <c r="K56" i="1"/>
  <c r="L56" i="1" s="1"/>
  <c r="F57" i="1"/>
  <c r="G57" i="1"/>
  <c r="H57" i="1"/>
  <c r="C58" i="1"/>
  <c r="E58" i="1" s="1"/>
  <c r="A59" i="1"/>
  <c r="D58" i="1"/>
  <c r="I58" i="1" s="1"/>
  <c r="J57" i="1" l="1"/>
  <c r="K57" i="1" s="1"/>
  <c r="L57" i="1" s="1"/>
  <c r="D59" i="1"/>
  <c r="I59" i="1" s="1"/>
  <c r="C59" i="1"/>
  <c r="E59" i="1" s="1"/>
  <c r="A60" i="1"/>
  <c r="G58" i="1"/>
  <c r="H58" i="1"/>
  <c r="F58" i="1"/>
  <c r="J58" i="1" l="1"/>
  <c r="K58" i="1"/>
  <c r="L58" i="1" s="1"/>
  <c r="A61" i="1"/>
  <c r="D60" i="1"/>
  <c r="I60" i="1" s="1"/>
  <c r="C60" i="1"/>
  <c r="E60" i="1" s="1"/>
  <c r="F59" i="1"/>
  <c r="H59" i="1"/>
  <c r="G59" i="1"/>
  <c r="J59" i="1" l="1"/>
  <c r="K59" i="1"/>
  <c r="L59" i="1" s="1"/>
  <c r="A62" i="1"/>
  <c r="D61" i="1"/>
  <c r="I61" i="1" s="1"/>
  <c r="C61" i="1"/>
  <c r="E61" i="1" s="1"/>
  <c r="H60" i="1"/>
  <c r="F60" i="1"/>
  <c r="G60" i="1"/>
  <c r="J60" i="1" l="1"/>
  <c r="K60" i="1"/>
  <c r="L60" i="1" s="1"/>
  <c r="C62" i="1"/>
  <c r="E62" i="1" s="1"/>
  <c r="A63" i="1"/>
  <c r="D62" i="1"/>
  <c r="I62" i="1" s="1"/>
  <c r="G61" i="1"/>
  <c r="F61" i="1"/>
  <c r="H61" i="1"/>
  <c r="J61" i="1" l="1"/>
  <c r="K61" i="1" s="1"/>
  <c r="L61" i="1" s="1"/>
  <c r="H62" i="1"/>
  <c r="G62" i="1"/>
  <c r="F62" i="1"/>
  <c r="D63" i="1"/>
  <c r="I63" i="1" s="1"/>
  <c r="A64" i="1"/>
  <c r="C63" i="1"/>
  <c r="E63" i="1" s="1"/>
  <c r="J62" i="1" l="1"/>
  <c r="K62" i="1"/>
  <c r="L62" i="1" s="1"/>
  <c r="D64" i="1"/>
  <c r="I64" i="1" s="1"/>
  <c r="C64" i="1"/>
  <c r="E64" i="1" s="1"/>
  <c r="A65" i="1"/>
  <c r="G63" i="1"/>
  <c r="H63" i="1"/>
  <c r="F63" i="1"/>
  <c r="J63" i="1" l="1"/>
  <c r="K63" i="1" s="1"/>
  <c r="L63" i="1" s="1"/>
  <c r="C65" i="1"/>
  <c r="E65" i="1" s="1"/>
  <c r="A66" i="1"/>
  <c r="D65" i="1"/>
  <c r="I65" i="1" s="1"/>
  <c r="G64" i="1"/>
  <c r="H64" i="1"/>
  <c r="F64" i="1"/>
  <c r="J64" i="1" l="1"/>
  <c r="K64" i="1" s="1"/>
  <c r="L64" i="1" s="1"/>
  <c r="G65" i="1"/>
  <c r="F65" i="1"/>
  <c r="H65" i="1"/>
  <c r="C66" i="1"/>
  <c r="E66" i="1" s="1"/>
  <c r="A67" i="1"/>
  <c r="D66" i="1"/>
  <c r="I66" i="1" s="1"/>
  <c r="J65" i="1" l="1"/>
  <c r="K65" i="1"/>
  <c r="L65" i="1" s="1"/>
  <c r="C67" i="1"/>
  <c r="E67" i="1" s="1"/>
  <c r="A68" i="1"/>
  <c r="D67" i="1"/>
  <c r="I67" i="1" s="1"/>
  <c r="H66" i="1"/>
  <c r="F66" i="1"/>
  <c r="G66" i="1"/>
  <c r="J66" i="1" l="1"/>
  <c r="K66" i="1"/>
  <c r="L66" i="1" s="1"/>
  <c r="G67" i="1"/>
  <c r="F67" i="1"/>
  <c r="H67" i="1"/>
  <c r="A69" i="1"/>
  <c r="C68" i="1"/>
  <c r="E68" i="1" s="1"/>
  <c r="D68" i="1"/>
  <c r="I68" i="1" s="1"/>
  <c r="J67" i="1" l="1"/>
  <c r="K67" i="1" s="1"/>
  <c r="L67" i="1" s="1"/>
  <c r="F68" i="1"/>
  <c r="G68" i="1"/>
  <c r="H68" i="1"/>
  <c r="D69" i="1"/>
  <c r="I69" i="1" s="1"/>
  <c r="C69" i="1"/>
  <c r="E69" i="1" s="1"/>
  <c r="A70" i="1"/>
  <c r="J68" i="1" l="1"/>
  <c r="K68" i="1" s="1"/>
  <c r="L68" i="1" s="1"/>
  <c r="A71" i="1"/>
  <c r="D70" i="1"/>
  <c r="I70" i="1" s="1"/>
  <c r="C70" i="1"/>
  <c r="E70" i="1" s="1"/>
  <c r="H69" i="1"/>
  <c r="G69" i="1"/>
  <c r="F69" i="1"/>
  <c r="J69" i="1" l="1"/>
  <c r="K69" i="1" s="1"/>
  <c r="L69" i="1" s="1"/>
  <c r="H70" i="1"/>
  <c r="G70" i="1"/>
  <c r="F70" i="1"/>
  <c r="A72" i="1"/>
  <c r="D71" i="1"/>
  <c r="I71" i="1" s="1"/>
  <c r="C71" i="1"/>
  <c r="E71" i="1" s="1"/>
  <c r="J70" i="1" l="1"/>
  <c r="K70" i="1" s="1"/>
  <c r="L70" i="1" s="1"/>
  <c r="H71" i="1"/>
  <c r="F71" i="1"/>
  <c r="G71" i="1"/>
  <c r="D72" i="1"/>
  <c r="I72" i="1" s="1"/>
  <c r="C72" i="1"/>
  <c r="E72" i="1" s="1"/>
  <c r="A73" i="1"/>
  <c r="J71" i="1" l="1"/>
  <c r="K71" i="1" s="1"/>
  <c r="L71" i="1" s="1"/>
  <c r="D73" i="1"/>
  <c r="I73" i="1" s="1"/>
  <c r="A74" i="1"/>
  <c r="C73" i="1"/>
  <c r="E73" i="1" s="1"/>
  <c r="G72" i="1"/>
  <c r="F72" i="1"/>
  <c r="H72" i="1"/>
  <c r="J72" i="1" s="1"/>
  <c r="K72" i="1" l="1"/>
  <c r="L72" i="1" s="1"/>
  <c r="G73" i="1"/>
  <c r="H73" i="1"/>
  <c r="F73" i="1"/>
  <c r="D74" i="1"/>
  <c r="I74" i="1" s="1"/>
  <c r="C74" i="1"/>
  <c r="E74" i="1" s="1"/>
  <c r="A75" i="1"/>
  <c r="J73" i="1" l="1"/>
  <c r="K73" i="1" s="1"/>
  <c r="L73" i="1" s="1"/>
  <c r="D75" i="1"/>
  <c r="I75" i="1" s="1"/>
  <c r="C75" i="1"/>
  <c r="E75" i="1" s="1"/>
  <c r="A76" i="1"/>
  <c r="H74" i="1"/>
  <c r="G74" i="1"/>
  <c r="F74" i="1"/>
  <c r="J74" i="1" l="1"/>
  <c r="K74" i="1"/>
  <c r="L74" i="1" s="1"/>
  <c r="A77" i="1"/>
  <c r="C76" i="1"/>
  <c r="E76" i="1" s="1"/>
  <c r="D76" i="1"/>
  <c r="I76" i="1" s="1"/>
  <c r="H75" i="1"/>
  <c r="F75" i="1"/>
  <c r="G75" i="1"/>
  <c r="J75" i="1" l="1"/>
  <c r="K75" i="1"/>
  <c r="L75" i="1" s="1"/>
  <c r="H76" i="1"/>
  <c r="F76" i="1"/>
  <c r="G76" i="1"/>
  <c r="A78" i="1"/>
  <c r="D77" i="1"/>
  <c r="I77" i="1" s="1"/>
  <c r="C77" i="1"/>
  <c r="E77" i="1" s="1"/>
  <c r="J76" i="1" l="1"/>
  <c r="K76" i="1"/>
  <c r="L76" i="1" s="1"/>
  <c r="F77" i="1"/>
  <c r="H77" i="1"/>
  <c r="J77" i="1" s="1"/>
  <c r="G77" i="1"/>
  <c r="D78" i="1"/>
  <c r="I78" i="1" s="1"/>
  <c r="C78" i="1"/>
  <c r="E78" i="1" s="1"/>
  <c r="A79" i="1"/>
  <c r="K77" i="1" l="1"/>
  <c r="L77" i="1" s="1"/>
  <c r="D79" i="1"/>
  <c r="I79" i="1" s="1"/>
  <c r="C79" i="1"/>
  <c r="E79" i="1" s="1"/>
  <c r="A80" i="1"/>
  <c r="G78" i="1"/>
  <c r="F78" i="1"/>
  <c r="H78" i="1"/>
  <c r="J78" i="1" l="1"/>
  <c r="K78" i="1"/>
  <c r="L78" i="1" s="1"/>
  <c r="D80" i="1"/>
  <c r="I80" i="1" s="1"/>
  <c r="C80" i="1"/>
  <c r="E80" i="1" s="1"/>
  <c r="A81" i="1"/>
  <c r="F79" i="1"/>
  <c r="G79" i="1"/>
  <c r="H79" i="1"/>
  <c r="J79" i="1" l="1"/>
  <c r="K79" i="1" s="1"/>
  <c r="L79" i="1" s="1"/>
  <c r="A82" i="1"/>
  <c r="D81" i="1"/>
  <c r="I81" i="1" s="1"/>
  <c r="C81" i="1"/>
  <c r="E81" i="1" s="1"/>
  <c r="H80" i="1"/>
  <c r="F80" i="1"/>
  <c r="G80" i="1"/>
  <c r="J80" i="1" l="1"/>
  <c r="K80" i="1"/>
  <c r="L80" i="1" s="1"/>
  <c r="D82" i="1"/>
  <c r="I82" i="1" s="1"/>
  <c r="C82" i="1"/>
  <c r="E82" i="1" s="1"/>
  <c r="A83" i="1"/>
  <c r="H81" i="1"/>
  <c r="G81" i="1"/>
  <c r="F81" i="1"/>
  <c r="J81" i="1" l="1"/>
  <c r="K81" i="1"/>
  <c r="L81" i="1" s="1"/>
  <c r="A84" i="1"/>
  <c r="D83" i="1"/>
  <c r="I83" i="1" s="1"/>
  <c r="C83" i="1"/>
  <c r="E83" i="1" s="1"/>
  <c r="G82" i="1"/>
  <c r="H82" i="1"/>
  <c r="F82" i="1"/>
  <c r="J82" i="1" l="1"/>
  <c r="K82" i="1"/>
  <c r="L82" i="1" s="1"/>
  <c r="D84" i="1"/>
  <c r="I84" i="1" s="1"/>
  <c r="C84" i="1"/>
  <c r="E84" i="1" s="1"/>
  <c r="A85" i="1"/>
  <c r="F83" i="1"/>
  <c r="H83" i="1"/>
  <c r="G83" i="1"/>
  <c r="J83" i="1" l="1"/>
  <c r="K83" i="1"/>
  <c r="L83" i="1" s="1"/>
  <c r="D85" i="1"/>
  <c r="I85" i="1" s="1"/>
  <c r="C85" i="1"/>
  <c r="E85" i="1" s="1"/>
  <c r="A86" i="1"/>
  <c r="G84" i="1"/>
  <c r="H84" i="1"/>
  <c r="F84" i="1"/>
  <c r="J84" i="1" l="1"/>
  <c r="K84" i="1" s="1"/>
  <c r="L84" i="1" s="1"/>
  <c r="D86" i="1"/>
  <c r="I86" i="1" s="1"/>
  <c r="C86" i="1"/>
  <c r="E86" i="1" s="1"/>
  <c r="A87" i="1"/>
  <c r="F85" i="1"/>
  <c r="H85" i="1"/>
  <c r="G85" i="1"/>
  <c r="J85" i="1" l="1"/>
  <c r="K85" i="1"/>
  <c r="L85" i="1" s="1"/>
  <c r="D87" i="1"/>
  <c r="I87" i="1" s="1"/>
  <c r="C87" i="1"/>
  <c r="E87" i="1" s="1"/>
  <c r="A88" i="1"/>
  <c r="F86" i="1"/>
  <c r="G86" i="1"/>
  <c r="H86" i="1"/>
  <c r="J86" i="1" l="1"/>
  <c r="K86" i="1"/>
  <c r="L86" i="1" s="1"/>
  <c r="D88" i="1"/>
  <c r="I88" i="1" s="1"/>
  <c r="C88" i="1"/>
  <c r="E88" i="1" s="1"/>
  <c r="A89" i="1"/>
  <c r="H87" i="1"/>
  <c r="G87" i="1"/>
  <c r="F87" i="1"/>
  <c r="J87" i="1" l="1"/>
  <c r="K87" i="1" s="1"/>
  <c r="L87" i="1" s="1"/>
  <c r="C89" i="1"/>
  <c r="E89" i="1" s="1"/>
  <c r="D89" i="1"/>
  <c r="I89" i="1" s="1"/>
  <c r="A90" i="1"/>
  <c r="F88" i="1"/>
  <c r="H88" i="1"/>
  <c r="G88" i="1"/>
  <c r="J88" i="1" l="1"/>
  <c r="K88" i="1" s="1"/>
  <c r="L88" i="1" s="1"/>
  <c r="C90" i="1"/>
  <c r="E90" i="1" s="1"/>
  <c r="A91" i="1"/>
  <c r="D90" i="1"/>
  <c r="I90" i="1" s="1"/>
  <c r="G89" i="1"/>
  <c r="F89" i="1"/>
  <c r="H89" i="1"/>
  <c r="J89" i="1" l="1"/>
  <c r="K89" i="1"/>
  <c r="L89" i="1" s="1"/>
  <c r="H90" i="1"/>
  <c r="G90" i="1"/>
  <c r="F90" i="1"/>
  <c r="A92" i="1"/>
  <c r="D91" i="1"/>
  <c r="I91" i="1" s="1"/>
  <c r="C91" i="1"/>
  <c r="E91" i="1" s="1"/>
  <c r="J90" i="1" l="1"/>
  <c r="K90" i="1"/>
  <c r="L90" i="1" s="1"/>
  <c r="C92" i="1"/>
  <c r="E92" i="1" s="1"/>
  <c r="A93" i="1"/>
  <c r="D92" i="1"/>
  <c r="I92" i="1" s="1"/>
  <c r="G91" i="1"/>
  <c r="H91" i="1"/>
  <c r="F91" i="1"/>
  <c r="J91" i="1" l="1"/>
  <c r="K91" i="1"/>
  <c r="L91" i="1" s="1"/>
  <c r="G92" i="1"/>
  <c r="H92" i="1"/>
  <c r="F92" i="1"/>
  <c r="D93" i="1"/>
  <c r="I93" i="1" s="1"/>
  <c r="A94" i="1"/>
  <c r="C93" i="1"/>
  <c r="E93" i="1" s="1"/>
  <c r="J92" i="1" l="1"/>
  <c r="K92" i="1"/>
  <c r="L92" i="1" s="1"/>
  <c r="A95" i="1"/>
  <c r="C94" i="1"/>
  <c r="E94" i="1" s="1"/>
  <c r="D94" i="1"/>
  <c r="I94" i="1" s="1"/>
  <c r="G93" i="1"/>
  <c r="F93" i="1"/>
  <c r="H93" i="1"/>
  <c r="J93" i="1" l="1"/>
  <c r="K93" i="1"/>
  <c r="L93" i="1" s="1"/>
  <c r="F94" i="1"/>
  <c r="G94" i="1"/>
  <c r="H94" i="1"/>
  <c r="D95" i="1"/>
  <c r="I95" i="1" s="1"/>
  <c r="A96" i="1"/>
  <c r="C95" i="1"/>
  <c r="E95" i="1" s="1"/>
  <c r="J94" i="1" l="1"/>
  <c r="K94" i="1"/>
  <c r="L94" i="1" s="1"/>
  <c r="C96" i="1"/>
  <c r="E96" i="1" s="1"/>
  <c r="A97" i="1"/>
  <c r="D96" i="1"/>
  <c r="I96" i="1" s="1"/>
  <c r="G95" i="1"/>
  <c r="H95" i="1"/>
  <c r="F95" i="1"/>
  <c r="J95" i="1" l="1"/>
  <c r="K95" i="1"/>
  <c r="L95" i="1" s="1"/>
  <c r="H96" i="1"/>
  <c r="G96" i="1"/>
  <c r="F96" i="1"/>
  <c r="A98" i="1"/>
  <c r="D97" i="1"/>
  <c r="I97" i="1" s="1"/>
  <c r="C97" i="1"/>
  <c r="E97" i="1" s="1"/>
  <c r="J96" i="1" l="1"/>
  <c r="K96" i="1"/>
  <c r="L96" i="1" s="1"/>
  <c r="A99" i="1"/>
  <c r="C98" i="1"/>
  <c r="E98" i="1" s="1"/>
  <c r="D98" i="1"/>
  <c r="I98" i="1" s="1"/>
  <c r="G97" i="1"/>
  <c r="F97" i="1"/>
  <c r="H97" i="1"/>
  <c r="J97" i="1" l="1"/>
  <c r="K97" i="1"/>
  <c r="L97" i="1" s="1"/>
  <c r="F98" i="1"/>
  <c r="H98" i="1"/>
  <c r="G98" i="1"/>
  <c r="C99" i="1"/>
  <c r="E99" i="1" s="1"/>
  <c r="A100" i="1"/>
  <c r="D99" i="1"/>
  <c r="I99" i="1" s="1"/>
  <c r="J98" i="1" l="1"/>
  <c r="K98" i="1"/>
  <c r="L98" i="1" s="1"/>
  <c r="A101" i="1"/>
  <c r="D100" i="1"/>
  <c r="I100" i="1" s="1"/>
  <c r="C100" i="1"/>
  <c r="E100" i="1" s="1"/>
  <c r="H99" i="1"/>
  <c r="F99" i="1"/>
  <c r="G99" i="1"/>
  <c r="J99" i="1" l="1"/>
  <c r="K99" i="1"/>
  <c r="L99" i="1" s="1"/>
  <c r="A102" i="1"/>
  <c r="D101" i="1"/>
  <c r="I101" i="1" s="1"/>
  <c r="C101" i="1"/>
  <c r="E101" i="1" s="1"/>
  <c r="H100" i="1"/>
  <c r="G100" i="1"/>
  <c r="F100" i="1"/>
  <c r="J100" i="1" l="1"/>
  <c r="K100" i="1"/>
  <c r="L100" i="1" s="1"/>
  <c r="A103" i="1"/>
  <c r="D102" i="1"/>
  <c r="I102" i="1" s="1"/>
  <c r="C102" i="1"/>
  <c r="E102" i="1" s="1"/>
  <c r="F101" i="1"/>
  <c r="G101" i="1"/>
  <c r="H101" i="1"/>
  <c r="J101" i="1" l="1"/>
  <c r="K101" i="1"/>
  <c r="L101" i="1" s="1"/>
  <c r="C103" i="1"/>
  <c r="E103" i="1" s="1"/>
  <c r="A104" i="1"/>
  <c r="D103" i="1"/>
  <c r="I103" i="1" s="1"/>
  <c r="G102" i="1"/>
  <c r="F102" i="1"/>
  <c r="H102" i="1"/>
  <c r="J102" i="1" s="1"/>
  <c r="K102" i="1" l="1"/>
  <c r="L102" i="1" s="1"/>
  <c r="F103" i="1"/>
  <c r="G103" i="1"/>
  <c r="H103" i="1"/>
  <c r="A105" i="1"/>
  <c r="D104" i="1"/>
  <c r="I104" i="1" s="1"/>
  <c r="C104" i="1"/>
  <c r="E104" i="1" s="1"/>
  <c r="J103" i="1" l="1"/>
  <c r="K103" i="1"/>
  <c r="L103" i="1" s="1"/>
  <c r="A106" i="1"/>
  <c r="D105" i="1"/>
  <c r="I105" i="1" s="1"/>
  <c r="C105" i="1"/>
  <c r="E105" i="1" s="1"/>
  <c r="F104" i="1"/>
  <c r="H104" i="1"/>
  <c r="G104" i="1"/>
  <c r="J104" i="1" l="1"/>
  <c r="K104" i="1"/>
  <c r="L104" i="1" s="1"/>
  <c r="C106" i="1"/>
  <c r="E106" i="1" s="1"/>
  <c r="A107" i="1"/>
  <c r="D106" i="1"/>
  <c r="I106" i="1" s="1"/>
  <c r="F105" i="1"/>
  <c r="G105" i="1"/>
  <c r="H105" i="1"/>
  <c r="J105" i="1" l="1"/>
  <c r="K105" i="1"/>
  <c r="L105" i="1" s="1"/>
  <c r="G106" i="1"/>
  <c r="H106" i="1"/>
  <c r="F106" i="1"/>
  <c r="A108" i="1"/>
  <c r="D107" i="1"/>
  <c r="I107" i="1" s="1"/>
  <c r="C107" i="1"/>
  <c r="E107" i="1" s="1"/>
  <c r="J106" i="1" l="1"/>
  <c r="K106" i="1"/>
  <c r="L106" i="1" s="1"/>
  <c r="A109" i="1"/>
  <c r="D108" i="1"/>
  <c r="I108" i="1" s="1"/>
  <c r="C108" i="1"/>
  <c r="E108" i="1" s="1"/>
  <c r="G107" i="1"/>
  <c r="F107" i="1"/>
  <c r="H107" i="1"/>
  <c r="J107" i="1" l="1"/>
  <c r="K107" i="1" s="1"/>
  <c r="L107" i="1" s="1"/>
  <c r="A110" i="1"/>
  <c r="C109" i="1"/>
  <c r="E109" i="1" s="1"/>
  <c r="D109" i="1"/>
  <c r="I109" i="1" s="1"/>
  <c r="H108" i="1"/>
  <c r="G108" i="1"/>
  <c r="F108" i="1"/>
  <c r="J108" i="1" l="1"/>
  <c r="K108" i="1"/>
  <c r="L108" i="1" s="1"/>
  <c r="G109" i="1"/>
  <c r="F109" i="1"/>
  <c r="H109" i="1"/>
  <c r="A111" i="1"/>
  <c r="C110" i="1"/>
  <c r="E110" i="1" s="1"/>
  <c r="D110" i="1"/>
  <c r="I110" i="1" s="1"/>
  <c r="J109" i="1" l="1"/>
  <c r="K109" i="1"/>
  <c r="L109" i="1" s="1"/>
  <c r="F110" i="1"/>
  <c r="G110" i="1"/>
  <c r="H110" i="1"/>
  <c r="A112" i="1"/>
  <c r="D111" i="1"/>
  <c r="I111" i="1" s="1"/>
  <c r="C111" i="1"/>
  <c r="E111" i="1" s="1"/>
  <c r="J110" i="1" l="1"/>
  <c r="K110" i="1" s="1"/>
  <c r="L110" i="1" s="1"/>
  <c r="H111" i="1"/>
  <c r="F111" i="1"/>
  <c r="G111" i="1"/>
  <c r="A113" i="1"/>
  <c r="D112" i="1"/>
  <c r="I112" i="1" s="1"/>
  <c r="C112" i="1"/>
  <c r="E112" i="1" s="1"/>
  <c r="J111" i="1" l="1"/>
  <c r="K111" i="1"/>
  <c r="L111" i="1" s="1"/>
  <c r="A114" i="1"/>
  <c r="D113" i="1"/>
  <c r="I113" i="1" s="1"/>
  <c r="C113" i="1"/>
  <c r="E113" i="1" s="1"/>
  <c r="F112" i="1"/>
  <c r="G112" i="1"/>
  <c r="H112" i="1"/>
  <c r="J112" i="1" l="1"/>
  <c r="K112" i="1"/>
  <c r="L112" i="1" s="1"/>
  <c r="D114" i="1"/>
  <c r="I114" i="1" s="1"/>
  <c r="A115" i="1"/>
  <c r="C114" i="1"/>
  <c r="E114" i="1" s="1"/>
  <c r="H113" i="1"/>
  <c r="F113" i="1"/>
  <c r="G113" i="1"/>
  <c r="J113" i="1" l="1"/>
  <c r="K113" i="1" s="1"/>
  <c r="L113" i="1" s="1"/>
  <c r="H114" i="1"/>
  <c r="F114" i="1"/>
  <c r="G114" i="1"/>
  <c r="A116" i="1"/>
  <c r="D115" i="1"/>
  <c r="I115" i="1" s="1"/>
  <c r="C115" i="1"/>
  <c r="E115" i="1" s="1"/>
  <c r="J114" i="1" l="1"/>
  <c r="K114" i="1"/>
  <c r="L114" i="1" s="1"/>
  <c r="C116" i="1"/>
  <c r="E116" i="1" s="1"/>
  <c r="A117" i="1"/>
  <c r="D116" i="1"/>
  <c r="I116" i="1" s="1"/>
  <c r="G115" i="1"/>
  <c r="H115" i="1"/>
  <c r="F115" i="1"/>
  <c r="J115" i="1" l="1"/>
  <c r="K115" i="1"/>
  <c r="L115" i="1" s="1"/>
  <c r="H116" i="1"/>
  <c r="G116" i="1"/>
  <c r="F116" i="1"/>
  <c r="A118" i="1"/>
  <c r="C117" i="1"/>
  <c r="E117" i="1" s="1"/>
  <c r="D117" i="1"/>
  <c r="I117" i="1" s="1"/>
  <c r="J116" i="1" l="1"/>
  <c r="K116" i="1"/>
  <c r="L116" i="1" s="1"/>
  <c r="H117" i="1"/>
  <c r="G117" i="1"/>
  <c r="F117" i="1"/>
  <c r="A119" i="1"/>
  <c r="C118" i="1"/>
  <c r="E118" i="1" s="1"/>
  <c r="D118" i="1"/>
  <c r="I118" i="1" s="1"/>
  <c r="J117" i="1" l="1"/>
  <c r="K117" i="1" s="1"/>
  <c r="L117" i="1" s="1"/>
  <c r="F118" i="1"/>
  <c r="H118" i="1"/>
  <c r="G118" i="1"/>
  <c r="C119" i="1"/>
  <c r="E119" i="1" s="1"/>
  <c r="D119" i="1"/>
  <c r="I119" i="1" s="1"/>
  <c r="A120" i="1"/>
  <c r="J118" i="1" l="1"/>
  <c r="K118" i="1"/>
  <c r="L118" i="1" s="1"/>
  <c r="F119" i="1"/>
  <c r="G119" i="1"/>
  <c r="H119" i="1"/>
  <c r="A121" i="1"/>
  <c r="D120" i="1"/>
  <c r="I120" i="1" s="1"/>
  <c r="C120" i="1"/>
  <c r="E120" i="1" s="1"/>
  <c r="J119" i="1" l="1"/>
  <c r="K119" i="1"/>
  <c r="L119" i="1" s="1"/>
  <c r="D121" i="1"/>
  <c r="I121" i="1" s="1"/>
  <c r="C121" i="1"/>
  <c r="E121" i="1" s="1"/>
  <c r="A122" i="1"/>
  <c r="G120" i="1"/>
  <c r="F120" i="1"/>
  <c r="H120" i="1"/>
  <c r="J120" i="1" l="1"/>
  <c r="K120" i="1"/>
  <c r="L120" i="1" s="1"/>
  <c r="A123" i="1"/>
  <c r="C122" i="1"/>
  <c r="E122" i="1" s="1"/>
  <c r="D122" i="1"/>
  <c r="I122" i="1" s="1"/>
  <c r="G121" i="1"/>
  <c r="F121" i="1"/>
  <c r="H121" i="1"/>
  <c r="J121" i="1" l="1"/>
  <c r="K121" i="1"/>
  <c r="L121" i="1" s="1"/>
  <c r="G122" i="1"/>
  <c r="H122" i="1"/>
  <c r="F122" i="1"/>
  <c r="D123" i="1"/>
  <c r="I123" i="1" s="1"/>
  <c r="C123" i="1"/>
  <c r="E123" i="1" s="1"/>
  <c r="A124" i="1"/>
  <c r="J122" i="1" l="1"/>
  <c r="K122" i="1" s="1"/>
  <c r="L122" i="1" s="1"/>
  <c r="D124" i="1"/>
  <c r="I124" i="1" s="1"/>
  <c r="C124" i="1"/>
  <c r="E124" i="1" s="1"/>
  <c r="A125" i="1"/>
  <c r="G123" i="1"/>
  <c r="H123" i="1"/>
  <c r="F123" i="1"/>
  <c r="J123" i="1" l="1"/>
  <c r="K123" i="1"/>
  <c r="L123" i="1" s="1"/>
  <c r="C125" i="1"/>
  <c r="E125" i="1" s="1"/>
  <c r="A126" i="1"/>
  <c r="D125" i="1"/>
  <c r="I125" i="1" s="1"/>
  <c r="G124" i="1"/>
  <c r="F124" i="1"/>
  <c r="H124" i="1"/>
  <c r="J124" i="1" l="1"/>
  <c r="K124" i="1" s="1"/>
  <c r="L124" i="1" s="1"/>
  <c r="G125" i="1"/>
  <c r="H125" i="1"/>
  <c r="F125" i="1"/>
  <c r="A127" i="1"/>
  <c r="D126" i="1"/>
  <c r="I126" i="1" s="1"/>
  <c r="C126" i="1"/>
  <c r="E126" i="1" s="1"/>
  <c r="J125" i="1" l="1"/>
  <c r="K125" i="1"/>
  <c r="L125" i="1" s="1"/>
  <c r="D127" i="1"/>
  <c r="I127" i="1" s="1"/>
  <c r="C127" i="1"/>
  <c r="E127" i="1" s="1"/>
  <c r="A128" i="1"/>
  <c r="H126" i="1"/>
  <c r="F126" i="1"/>
  <c r="G126" i="1"/>
  <c r="J126" i="1" l="1"/>
  <c r="K126" i="1" s="1"/>
  <c r="L126" i="1" s="1"/>
  <c r="D128" i="1"/>
  <c r="I128" i="1" s="1"/>
  <c r="C128" i="1"/>
  <c r="E128" i="1" s="1"/>
  <c r="A129" i="1"/>
  <c r="H127" i="1"/>
  <c r="G127" i="1"/>
  <c r="F127" i="1"/>
  <c r="J127" i="1" l="1"/>
  <c r="K127" i="1" s="1"/>
  <c r="L127" i="1" s="1"/>
  <c r="A130" i="1"/>
  <c r="D129" i="1"/>
  <c r="I129" i="1" s="1"/>
  <c r="C129" i="1"/>
  <c r="E129" i="1" s="1"/>
  <c r="F128" i="1"/>
  <c r="H128" i="1"/>
  <c r="G128" i="1"/>
  <c r="J128" i="1" l="1"/>
  <c r="K128" i="1" s="1"/>
  <c r="L128" i="1" s="1"/>
  <c r="D130" i="1"/>
  <c r="I130" i="1" s="1"/>
  <c r="C130" i="1"/>
  <c r="E130" i="1" s="1"/>
  <c r="A131" i="1"/>
  <c r="G129" i="1"/>
  <c r="F129" i="1"/>
  <c r="H129" i="1"/>
  <c r="J129" i="1" l="1"/>
  <c r="K129" i="1"/>
  <c r="L129" i="1" s="1"/>
  <c r="C131" i="1"/>
  <c r="E131" i="1" s="1"/>
  <c r="A132" i="1"/>
  <c r="D131" i="1"/>
  <c r="I131" i="1" s="1"/>
  <c r="G130" i="1"/>
  <c r="F130" i="1"/>
  <c r="H130" i="1"/>
  <c r="J130" i="1" l="1"/>
  <c r="K130" i="1"/>
  <c r="L130" i="1" s="1"/>
  <c r="F131" i="1"/>
  <c r="G131" i="1"/>
  <c r="H131" i="1"/>
  <c r="C132" i="1"/>
  <c r="E132" i="1" s="1"/>
  <c r="A133" i="1"/>
  <c r="D132" i="1"/>
  <c r="I132" i="1" s="1"/>
  <c r="J131" i="1" l="1"/>
  <c r="K131" i="1"/>
  <c r="L131" i="1" s="1"/>
  <c r="G132" i="1"/>
  <c r="H132" i="1"/>
  <c r="F132" i="1"/>
  <c r="A134" i="1"/>
  <c r="D133" i="1"/>
  <c r="I133" i="1" s="1"/>
  <c r="C133" i="1"/>
  <c r="E133" i="1" s="1"/>
  <c r="J132" i="1" l="1"/>
  <c r="K132" i="1" s="1"/>
  <c r="L132" i="1" s="1"/>
  <c r="D134" i="1"/>
  <c r="I134" i="1" s="1"/>
  <c r="C134" i="1"/>
  <c r="E134" i="1" s="1"/>
  <c r="A135" i="1"/>
  <c r="G133" i="1"/>
  <c r="F133" i="1"/>
  <c r="H133" i="1"/>
  <c r="J133" i="1" l="1"/>
  <c r="K133" i="1"/>
  <c r="L133" i="1" s="1"/>
  <c r="A136" i="1"/>
  <c r="D135" i="1"/>
  <c r="I135" i="1" s="1"/>
  <c r="C135" i="1"/>
  <c r="E135" i="1" s="1"/>
  <c r="H134" i="1"/>
  <c r="G134" i="1"/>
  <c r="F134" i="1"/>
  <c r="J134" i="1" l="1"/>
  <c r="K134" i="1"/>
  <c r="L134" i="1" s="1"/>
  <c r="A137" i="1"/>
  <c r="D136" i="1"/>
  <c r="I136" i="1" s="1"/>
  <c r="C136" i="1"/>
  <c r="E136" i="1" s="1"/>
  <c r="G135" i="1"/>
  <c r="F135" i="1"/>
  <c r="H135" i="1"/>
  <c r="J135" i="1" l="1"/>
  <c r="K135" i="1" s="1"/>
  <c r="L135" i="1" s="1"/>
  <c r="C137" i="1"/>
  <c r="E137" i="1" s="1"/>
  <c r="A138" i="1"/>
  <c r="D137" i="1"/>
  <c r="I137" i="1" s="1"/>
  <c r="H136" i="1"/>
  <c r="G136" i="1"/>
  <c r="F136" i="1"/>
  <c r="J136" i="1" l="1"/>
  <c r="K136" i="1"/>
  <c r="L136" i="1" s="1"/>
  <c r="G137" i="1"/>
  <c r="F137" i="1"/>
  <c r="H137" i="1"/>
  <c r="D138" i="1"/>
  <c r="I138" i="1" s="1"/>
  <c r="C138" i="1"/>
  <c r="E138" i="1" s="1"/>
  <c r="A139" i="1"/>
  <c r="J137" i="1" l="1"/>
  <c r="K137" i="1" s="1"/>
  <c r="L137" i="1" s="1"/>
  <c r="D139" i="1"/>
  <c r="I139" i="1" s="1"/>
  <c r="C139" i="1"/>
  <c r="E139" i="1" s="1"/>
  <c r="A140" i="1"/>
  <c r="G138" i="1"/>
  <c r="F138" i="1"/>
  <c r="H138" i="1"/>
  <c r="J138" i="1" l="1"/>
  <c r="K138" i="1"/>
  <c r="L138" i="1" s="1"/>
  <c r="C140" i="1"/>
  <c r="E140" i="1" s="1"/>
  <c r="A141" i="1"/>
  <c r="D140" i="1"/>
  <c r="I140" i="1" s="1"/>
  <c r="F139" i="1"/>
  <c r="H139" i="1"/>
  <c r="G139" i="1"/>
  <c r="J139" i="1" l="1"/>
  <c r="K139" i="1"/>
  <c r="L139" i="1" s="1"/>
  <c r="G140" i="1"/>
  <c r="F140" i="1"/>
  <c r="H140" i="1"/>
  <c r="D141" i="1"/>
  <c r="I141" i="1" s="1"/>
  <c r="A142" i="1"/>
  <c r="C141" i="1"/>
  <c r="E141" i="1" s="1"/>
  <c r="J140" i="1" l="1"/>
  <c r="K140" i="1"/>
  <c r="L140" i="1" s="1"/>
  <c r="D142" i="1"/>
  <c r="I142" i="1" s="1"/>
  <c r="C142" i="1"/>
  <c r="E142" i="1" s="1"/>
  <c r="A143" i="1"/>
  <c r="F141" i="1"/>
  <c r="G141" i="1"/>
  <c r="H141" i="1"/>
  <c r="J141" i="1" l="1"/>
  <c r="K141" i="1"/>
  <c r="L141" i="1" s="1"/>
  <c r="A144" i="1"/>
  <c r="D143" i="1"/>
  <c r="I143" i="1" s="1"/>
  <c r="C143" i="1"/>
  <c r="E143" i="1" s="1"/>
  <c r="F142" i="1"/>
  <c r="H142" i="1"/>
  <c r="G142" i="1"/>
  <c r="J142" i="1" l="1"/>
  <c r="K142" i="1"/>
  <c r="L142" i="1" s="1"/>
  <c r="C144" i="1"/>
  <c r="E144" i="1" s="1"/>
  <c r="A145" i="1"/>
  <c r="D144" i="1"/>
  <c r="I144" i="1" s="1"/>
  <c r="F143" i="1"/>
  <c r="G143" i="1"/>
  <c r="H143" i="1"/>
  <c r="J143" i="1" l="1"/>
  <c r="K143" i="1" s="1"/>
  <c r="L143" i="1" s="1"/>
  <c r="G144" i="1"/>
  <c r="H144" i="1"/>
  <c r="F144" i="1"/>
  <c r="D145" i="1"/>
  <c r="I145" i="1" s="1"/>
  <c r="C145" i="1"/>
  <c r="E145" i="1" s="1"/>
  <c r="A146" i="1"/>
  <c r="J144" i="1" l="1"/>
  <c r="K144" i="1"/>
  <c r="L144" i="1" s="1"/>
  <c r="D146" i="1"/>
  <c r="I146" i="1" s="1"/>
  <c r="C146" i="1"/>
  <c r="E146" i="1" s="1"/>
  <c r="A147" i="1"/>
  <c r="H145" i="1"/>
  <c r="F145" i="1"/>
  <c r="G145" i="1"/>
  <c r="J145" i="1" l="1"/>
  <c r="K145" i="1" s="1"/>
  <c r="L145" i="1" s="1"/>
  <c r="D147" i="1"/>
  <c r="I147" i="1" s="1"/>
  <c r="C147" i="1"/>
  <c r="E147" i="1" s="1"/>
  <c r="A148" i="1"/>
  <c r="F146" i="1"/>
  <c r="G146" i="1"/>
  <c r="H146" i="1"/>
  <c r="J146" i="1" l="1"/>
  <c r="K146" i="1"/>
  <c r="L146" i="1" s="1"/>
  <c r="D148" i="1"/>
  <c r="I148" i="1" s="1"/>
  <c r="A149" i="1"/>
  <c r="C148" i="1"/>
  <c r="E148" i="1" s="1"/>
  <c r="H147" i="1"/>
  <c r="F147" i="1"/>
  <c r="G147" i="1"/>
  <c r="J147" i="1" l="1"/>
  <c r="K147" i="1"/>
  <c r="L147" i="1" s="1"/>
  <c r="H148" i="1"/>
  <c r="G148" i="1"/>
  <c r="F148" i="1"/>
  <c r="D149" i="1"/>
  <c r="I149" i="1" s="1"/>
  <c r="A150" i="1"/>
  <c r="C149" i="1"/>
  <c r="E149" i="1" s="1"/>
  <c r="J148" i="1" l="1"/>
  <c r="K148" i="1"/>
  <c r="L148" i="1" s="1"/>
  <c r="G149" i="1"/>
  <c r="H149" i="1"/>
  <c r="F149" i="1"/>
  <c r="D150" i="1"/>
  <c r="I150" i="1" s="1"/>
  <c r="C150" i="1"/>
  <c r="E150" i="1" s="1"/>
  <c r="A151" i="1"/>
  <c r="J149" i="1" l="1"/>
  <c r="K149" i="1"/>
  <c r="L149" i="1" s="1"/>
  <c r="A152" i="1"/>
  <c r="D151" i="1"/>
  <c r="I151" i="1" s="1"/>
  <c r="C151" i="1"/>
  <c r="E151" i="1" s="1"/>
  <c r="F150" i="1"/>
  <c r="H150" i="1"/>
  <c r="G150" i="1"/>
  <c r="J150" i="1" l="1"/>
  <c r="K150" i="1"/>
  <c r="L150" i="1" s="1"/>
  <c r="D152" i="1"/>
  <c r="I152" i="1" s="1"/>
  <c r="A153" i="1"/>
  <c r="C152" i="1"/>
  <c r="E152" i="1" s="1"/>
  <c r="F151" i="1"/>
  <c r="G151" i="1"/>
  <c r="H151" i="1"/>
  <c r="J151" i="1" l="1"/>
  <c r="K151" i="1"/>
  <c r="L151" i="1" s="1"/>
  <c r="F152" i="1"/>
  <c r="H152" i="1"/>
  <c r="G152" i="1"/>
  <c r="A154" i="1"/>
  <c r="D153" i="1"/>
  <c r="I153" i="1" s="1"/>
  <c r="C153" i="1"/>
  <c r="E153" i="1" s="1"/>
  <c r="J152" i="1" l="1"/>
  <c r="K152" i="1"/>
  <c r="L152" i="1" s="1"/>
  <c r="G153" i="1"/>
  <c r="H153" i="1"/>
  <c r="F153" i="1"/>
  <c r="A155" i="1"/>
  <c r="D154" i="1"/>
  <c r="I154" i="1" s="1"/>
  <c r="C154" i="1"/>
  <c r="E154" i="1" s="1"/>
  <c r="J153" i="1" l="1"/>
  <c r="K153" i="1"/>
  <c r="L153" i="1" s="1"/>
  <c r="C155" i="1"/>
  <c r="E155" i="1" s="1"/>
  <c r="D155" i="1"/>
  <c r="I155" i="1" s="1"/>
  <c r="A156" i="1"/>
  <c r="F154" i="1"/>
  <c r="G154" i="1"/>
  <c r="H154" i="1"/>
  <c r="J154" i="1" l="1"/>
  <c r="K154" i="1"/>
  <c r="L154" i="1" s="1"/>
  <c r="D156" i="1"/>
  <c r="I156" i="1" s="1"/>
  <c r="C156" i="1"/>
  <c r="E156" i="1" s="1"/>
  <c r="A157" i="1"/>
  <c r="H155" i="1"/>
  <c r="G155" i="1"/>
  <c r="F155" i="1"/>
  <c r="J155" i="1" l="1"/>
  <c r="K155" i="1"/>
  <c r="L155" i="1" s="1"/>
  <c r="A158" i="1"/>
  <c r="D157" i="1"/>
  <c r="I157" i="1" s="1"/>
  <c r="C157" i="1"/>
  <c r="E157" i="1" s="1"/>
  <c r="F156" i="1"/>
  <c r="G156" i="1"/>
  <c r="H156" i="1"/>
  <c r="J156" i="1" l="1"/>
  <c r="K156" i="1" s="1"/>
  <c r="L156" i="1" s="1"/>
  <c r="D158" i="1"/>
  <c r="I158" i="1" s="1"/>
  <c r="A159" i="1"/>
  <c r="C158" i="1"/>
  <c r="E158" i="1" s="1"/>
  <c r="G157" i="1"/>
  <c r="H157" i="1"/>
  <c r="F157" i="1"/>
  <c r="J157" i="1" l="1"/>
  <c r="K157" i="1"/>
  <c r="L157" i="1" s="1"/>
  <c r="F158" i="1"/>
  <c r="G158" i="1"/>
  <c r="H158" i="1"/>
  <c r="C159" i="1"/>
  <c r="E159" i="1" s="1"/>
  <c r="A160" i="1"/>
  <c r="D159" i="1"/>
  <c r="I159" i="1" s="1"/>
  <c r="J158" i="1" l="1"/>
  <c r="K158" i="1"/>
  <c r="L158" i="1" s="1"/>
  <c r="C160" i="1"/>
  <c r="E160" i="1" s="1"/>
  <c r="A161" i="1"/>
  <c r="D160" i="1"/>
  <c r="I160" i="1" s="1"/>
  <c r="F159" i="1"/>
  <c r="H159" i="1"/>
  <c r="G159" i="1"/>
  <c r="J159" i="1" l="1"/>
  <c r="K159" i="1"/>
  <c r="L159" i="1" s="1"/>
  <c r="G160" i="1"/>
  <c r="H160" i="1"/>
  <c r="F160" i="1"/>
  <c r="C161" i="1"/>
  <c r="E161" i="1" s="1"/>
  <c r="A162" i="1"/>
  <c r="D161" i="1"/>
  <c r="I161" i="1" s="1"/>
  <c r="J160" i="1" l="1"/>
  <c r="K160" i="1"/>
  <c r="L160" i="1" s="1"/>
  <c r="G161" i="1"/>
  <c r="H161" i="1"/>
  <c r="F161" i="1"/>
  <c r="A163" i="1"/>
  <c r="D162" i="1"/>
  <c r="I162" i="1" s="1"/>
  <c r="C162" i="1"/>
  <c r="E162" i="1" s="1"/>
  <c r="J161" i="1" l="1"/>
  <c r="K161" i="1"/>
  <c r="L161" i="1" s="1"/>
  <c r="H162" i="1"/>
  <c r="J162" i="1" s="1"/>
  <c r="F162" i="1"/>
  <c r="G162" i="1"/>
  <c r="C163" i="1"/>
  <c r="E163" i="1" s="1"/>
  <c r="A164" i="1"/>
  <c r="D163" i="1"/>
  <c r="I163" i="1" s="1"/>
  <c r="K162" i="1" l="1"/>
  <c r="L162" i="1" s="1"/>
  <c r="A165" i="1"/>
  <c r="D164" i="1"/>
  <c r="I164" i="1" s="1"/>
  <c r="C164" i="1"/>
  <c r="E164" i="1" s="1"/>
  <c r="G163" i="1"/>
  <c r="H163" i="1"/>
  <c r="F163" i="1"/>
  <c r="J163" i="1" l="1"/>
  <c r="K163" i="1"/>
  <c r="L163" i="1" s="1"/>
  <c r="C165" i="1"/>
  <c r="E165" i="1" s="1"/>
  <c r="A166" i="1"/>
  <c r="D165" i="1"/>
  <c r="I165" i="1" s="1"/>
  <c r="H164" i="1"/>
  <c r="F164" i="1"/>
  <c r="G164" i="1"/>
  <c r="J164" i="1" l="1"/>
  <c r="K164" i="1"/>
  <c r="L164" i="1" s="1"/>
  <c r="F165" i="1"/>
  <c r="G165" i="1"/>
  <c r="H165" i="1"/>
  <c r="D166" i="1"/>
  <c r="I166" i="1" s="1"/>
  <c r="C166" i="1"/>
  <c r="E166" i="1" s="1"/>
  <c r="A167" i="1"/>
  <c r="J165" i="1" l="1"/>
  <c r="K165" i="1"/>
  <c r="L165" i="1" s="1"/>
  <c r="C167" i="1"/>
  <c r="E167" i="1" s="1"/>
  <c r="A168" i="1"/>
  <c r="D167" i="1"/>
  <c r="I167" i="1" s="1"/>
  <c r="F166" i="1"/>
  <c r="G166" i="1"/>
  <c r="H166" i="1"/>
  <c r="J166" i="1" l="1"/>
  <c r="K166" i="1"/>
  <c r="L166" i="1" s="1"/>
  <c r="H167" i="1"/>
  <c r="J167" i="1" s="1"/>
  <c r="F167" i="1"/>
  <c r="G167" i="1"/>
  <c r="C168" i="1"/>
  <c r="E168" i="1" s="1"/>
  <c r="A169" i="1"/>
  <c r="D168" i="1"/>
  <c r="I168" i="1" s="1"/>
  <c r="K167" i="1" l="1"/>
  <c r="L167" i="1" s="1"/>
  <c r="A170" i="1"/>
  <c r="D169" i="1"/>
  <c r="I169" i="1" s="1"/>
  <c r="C169" i="1"/>
  <c r="E169" i="1" s="1"/>
  <c r="F168" i="1"/>
  <c r="G168" i="1"/>
  <c r="H168" i="1"/>
  <c r="J168" i="1" s="1"/>
  <c r="K168" i="1" l="1"/>
  <c r="L168" i="1" s="1"/>
  <c r="D170" i="1"/>
  <c r="I170" i="1" s="1"/>
  <c r="C170" i="1"/>
  <c r="E170" i="1" s="1"/>
  <c r="A171" i="1"/>
  <c r="H169" i="1"/>
  <c r="F169" i="1"/>
  <c r="G169" i="1"/>
  <c r="J169" i="1" l="1"/>
  <c r="K169" i="1"/>
  <c r="L169" i="1" s="1"/>
  <c r="C171" i="1"/>
  <c r="E171" i="1" s="1"/>
  <c r="A172" i="1"/>
  <c r="D171" i="1"/>
  <c r="I171" i="1" s="1"/>
  <c r="F170" i="1"/>
  <c r="H170" i="1"/>
  <c r="G170" i="1"/>
  <c r="J170" i="1" l="1"/>
  <c r="K170" i="1"/>
  <c r="L170" i="1" s="1"/>
  <c r="H171" i="1"/>
  <c r="G171" i="1"/>
  <c r="F171" i="1"/>
  <c r="D172" i="1"/>
  <c r="I172" i="1" s="1"/>
  <c r="C172" i="1"/>
  <c r="E172" i="1" s="1"/>
  <c r="A173" i="1"/>
  <c r="J171" i="1" l="1"/>
  <c r="K171" i="1"/>
  <c r="L171" i="1" s="1"/>
  <c r="A174" i="1"/>
  <c r="D173" i="1"/>
  <c r="I173" i="1" s="1"/>
  <c r="C173" i="1"/>
  <c r="E173" i="1" s="1"/>
  <c r="G172" i="1"/>
  <c r="H172" i="1"/>
  <c r="F172" i="1"/>
  <c r="J172" i="1" l="1"/>
  <c r="K172" i="1"/>
  <c r="L172" i="1" s="1"/>
  <c r="C174" i="1"/>
  <c r="E174" i="1" s="1"/>
  <c r="A175" i="1"/>
  <c r="D174" i="1"/>
  <c r="I174" i="1" s="1"/>
  <c r="G173" i="1"/>
  <c r="H173" i="1"/>
  <c r="F173" i="1"/>
  <c r="J173" i="1" l="1"/>
  <c r="K173" i="1"/>
  <c r="L173" i="1" s="1"/>
  <c r="F174" i="1"/>
  <c r="G174" i="1"/>
  <c r="H174" i="1"/>
  <c r="D175" i="1"/>
  <c r="I175" i="1" s="1"/>
  <c r="C175" i="1"/>
  <c r="E175" i="1" s="1"/>
  <c r="A176" i="1"/>
  <c r="J174" i="1" l="1"/>
  <c r="K174" i="1"/>
  <c r="L174" i="1" s="1"/>
  <c r="D176" i="1"/>
  <c r="I176" i="1" s="1"/>
  <c r="A177" i="1"/>
  <c r="C176" i="1"/>
  <c r="E176" i="1" s="1"/>
  <c r="F175" i="1"/>
  <c r="G175" i="1"/>
  <c r="H175" i="1"/>
  <c r="J175" i="1" l="1"/>
  <c r="K175" i="1" s="1"/>
  <c r="L175" i="1" s="1"/>
  <c r="A178" i="1"/>
  <c r="D177" i="1"/>
  <c r="I177" i="1" s="1"/>
  <c r="C177" i="1"/>
  <c r="E177" i="1" s="1"/>
  <c r="H176" i="1"/>
  <c r="F176" i="1"/>
  <c r="G176" i="1"/>
  <c r="J176" i="1" l="1"/>
  <c r="K176" i="1"/>
  <c r="L176" i="1" s="1"/>
  <c r="A179" i="1"/>
  <c r="D178" i="1"/>
  <c r="I178" i="1" s="1"/>
  <c r="C178" i="1"/>
  <c r="E178" i="1" s="1"/>
  <c r="F177" i="1"/>
  <c r="G177" i="1"/>
  <c r="H177" i="1"/>
  <c r="J177" i="1" l="1"/>
  <c r="K177" i="1"/>
  <c r="L177" i="1" s="1"/>
  <c r="A180" i="1"/>
  <c r="D179" i="1"/>
  <c r="I179" i="1" s="1"/>
  <c r="C179" i="1"/>
  <c r="E179" i="1" s="1"/>
  <c r="G178" i="1"/>
  <c r="H178" i="1"/>
  <c r="F178" i="1"/>
  <c r="J178" i="1" l="1"/>
  <c r="K178" i="1"/>
  <c r="L178" i="1" s="1"/>
  <c r="C180" i="1"/>
  <c r="E180" i="1" s="1"/>
  <c r="D180" i="1"/>
  <c r="I180" i="1" s="1"/>
  <c r="A181" i="1"/>
  <c r="F179" i="1"/>
  <c r="G179" i="1"/>
  <c r="H179" i="1"/>
  <c r="J179" i="1" l="1"/>
  <c r="K179" i="1" s="1"/>
  <c r="L179" i="1" s="1"/>
  <c r="A182" i="1"/>
  <c r="D181" i="1"/>
  <c r="I181" i="1" s="1"/>
  <c r="C181" i="1"/>
  <c r="E181" i="1" s="1"/>
  <c r="H180" i="1"/>
  <c r="F180" i="1"/>
  <c r="G180" i="1"/>
  <c r="J180" i="1" l="1"/>
  <c r="K180" i="1" s="1"/>
  <c r="L180" i="1" s="1"/>
  <c r="C182" i="1"/>
  <c r="E182" i="1" s="1"/>
  <c r="A183" i="1"/>
  <c r="D182" i="1"/>
  <c r="I182" i="1" s="1"/>
  <c r="G181" i="1"/>
  <c r="F181" i="1"/>
  <c r="H181" i="1"/>
  <c r="J181" i="1" l="1"/>
  <c r="K181" i="1"/>
  <c r="L181" i="1" s="1"/>
  <c r="H182" i="1"/>
  <c r="F182" i="1"/>
  <c r="G182" i="1"/>
  <c r="D183" i="1"/>
  <c r="I183" i="1" s="1"/>
  <c r="C183" i="1"/>
  <c r="E183" i="1" s="1"/>
  <c r="A184" i="1"/>
  <c r="J182" i="1" l="1"/>
  <c r="K182" i="1"/>
  <c r="L182" i="1" s="1"/>
  <c r="C184" i="1"/>
  <c r="E184" i="1" s="1"/>
  <c r="A185" i="1"/>
  <c r="D184" i="1"/>
  <c r="I184" i="1" s="1"/>
  <c r="H183" i="1"/>
  <c r="F183" i="1"/>
  <c r="G183" i="1"/>
  <c r="J183" i="1" l="1"/>
  <c r="K183" i="1"/>
  <c r="L183" i="1" s="1"/>
  <c r="H184" i="1"/>
  <c r="F184" i="1"/>
  <c r="G184" i="1"/>
  <c r="A186" i="1"/>
  <c r="D185" i="1"/>
  <c r="I185" i="1" s="1"/>
  <c r="C185" i="1"/>
  <c r="E185" i="1" s="1"/>
  <c r="J184" i="1" l="1"/>
  <c r="K184" i="1"/>
  <c r="L184" i="1" s="1"/>
  <c r="D186" i="1"/>
  <c r="I186" i="1" s="1"/>
  <c r="C186" i="1"/>
  <c r="E186" i="1" s="1"/>
  <c r="A187" i="1"/>
  <c r="G185" i="1"/>
  <c r="H185" i="1"/>
  <c r="F185" i="1"/>
  <c r="J185" i="1" l="1"/>
  <c r="K185" i="1"/>
  <c r="L185" i="1" s="1"/>
  <c r="D187" i="1"/>
  <c r="I187" i="1" s="1"/>
  <c r="C187" i="1"/>
  <c r="E187" i="1" s="1"/>
  <c r="A188" i="1"/>
  <c r="H186" i="1"/>
  <c r="F186" i="1"/>
  <c r="G186" i="1"/>
  <c r="J186" i="1" l="1"/>
  <c r="K186" i="1" s="1"/>
  <c r="L186" i="1" s="1"/>
  <c r="C188" i="1"/>
  <c r="E188" i="1" s="1"/>
  <c r="A189" i="1"/>
  <c r="D188" i="1"/>
  <c r="I188" i="1" s="1"/>
  <c r="F187" i="1"/>
  <c r="H187" i="1"/>
  <c r="G187" i="1"/>
  <c r="J187" i="1" l="1"/>
  <c r="K187" i="1" s="1"/>
  <c r="L187" i="1" s="1"/>
  <c r="H188" i="1"/>
  <c r="G188" i="1"/>
  <c r="F188" i="1"/>
  <c r="D189" i="1"/>
  <c r="I189" i="1" s="1"/>
  <c r="C189" i="1"/>
  <c r="E189" i="1" s="1"/>
  <c r="A190" i="1"/>
  <c r="J188" i="1" l="1"/>
  <c r="K188" i="1" s="1"/>
  <c r="L188" i="1" s="1"/>
  <c r="D190" i="1"/>
  <c r="I190" i="1" s="1"/>
  <c r="C190" i="1"/>
  <c r="E190" i="1" s="1"/>
  <c r="A191" i="1"/>
  <c r="H189" i="1"/>
  <c r="G189" i="1"/>
  <c r="F189" i="1"/>
  <c r="J189" i="1" l="1"/>
  <c r="K189" i="1" s="1"/>
  <c r="L189" i="1" s="1"/>
  <c r="C191" i="1"/>
  <c r="E191" i="1" s="1"/>
  <c r="A192" i="1"/>
  <c r="D191" i="1"/>
  <c r="I191" i="1" s="1"/>
  <c r="H190" i="1"/>
  <c r="F190" i="1"/>
  <c r="G190" i="1"/>
  <c r="J190" i="1" l="1"/>
  <c r="K190" i="1" s="1"/>
  <c r="L190" i="1" s="1"/>
  <c r="F191" i="1"/>
  <c r="G191" i="1"/>
  <c r="H191" i="1"/>
  <c r="D192" i="1"/>
  <c r="I192" i="1" s="1"/>
  <c r="C192" i="1"/>
  <c r="E192" i="1" s="1"/>
  <c r="A193" i="1"/>
  <c r="J191" i="1" l="1"/>
  <c r="K191" i="1"/>
  <c r="L191" i="1" s="1"/>
  <c r="A194" i="1"/>
  <c r="D193" i="1"/>
  <c r="I193" i="1" s="1"/>
  <c r="C193" i="1"/>
  <c r="E193" i="1" s="1"/>
  <c r="F192" i="1"/>
  <c r="H192" i="1"/>
  <c r="G192" i="1"/>
  <c r="J192" i="1" l="1"/>
  <c r="K192" i="1" s="1"/>
  <c r="L192" i="1" s="1"/>
  <c r="D194" i="1"/>
  <c r="I194" i="1" s="1"/>
  <c r="C194" i="1"/>
  <c r="E194" i="1" s="1"/>
  <c r="A195" i="1"/>
  <c r="G193" i="1"/>
  <c r="H193" i="1"/>
  <c r="F193" i="1"/>
  <c r="J193" i="1" l="1"/>
  <c r="K193" i="1"/>
  <c r="L193" i="1" s="1"/>
  <c r="A196" i="1"/>
  <c r="D195" i="1"/>
  <c r="I195" i="1" s="1"/>
  <c r="C195" i="1"/>
  <c r="E195" i="1" s="1"/>
  <c r="G194" i="1"/>
  <c r="H194" i="1"/>
  <c r="F194" i="1"/>
  <c r="J194" i="1" l="1"/>
  <c r="K194" i="1" s="1"/>
  <c r="L194" i="1" s="1"/>
  <c r="C196" i="1"/>
  <c r="E196" i="1" s="1"/>
  <c r="A197" i="1"/>
  <c r="D196" i="1"/>
  <c r="I196" i="1" s="1"/>
  <c r="F195" i="1"/>
  <c r="H195" i="1"/>
  <c r="G195" i="1"/>
  <c r="J195" i="1" l="1"/>
  <c r="K195" i="1"/>
  <c r="L195" i="1" s="1"/>
  <c r="F196" i="1"/>
  <c r="G196" i="1"/>
  <c r="H196" i="1"/>
  <c r="A198" i="1"/>
  <c r="D197" i="1"/>
  <c r="I197" i="1" s="1"/>
  <c r="C197" i="1"/>
  <c r="E197" i="1" s="1"/>
  <c r="J196" i="1" l="1"/>
  <c r="K196" i="1"/>
  <c r="L196" i="1" s="1"/>
  <c r="F197" i="1"/>
  <c r="G197" i="1"/>
  <c r="H197" i="1"/>
  <c r="D198" i="1"/>
  <c r="I198" i="1" s="1"/>
  <c r="A199" i="1"/>
  <c r="C198" i="1"/>
  <c r="E198" i="1" s="1"/>
  <c r="J197" i="1" l="1"/>
  <c r="K197" i="1"/>
  <c r="L197" i="1" s="1"/>
  <c r="F198" i="1"/>
  <c r="G198" i="1"/>
  <c r="H198" i="1"/>
  <c r="D199" i="1"/>
  <c r="I199" i="1" s="1"/>
  <c r="C199" i="1"/>
  <c r="E199" i="1" s="1"/>
  <c r="A200" i="1"/>
  <c r="J198" i="1" l="1"/>
  <c r="K198" i="1" s="1"/>
  <c r="L198" i="1" s="1"/>
  <c r="A201" i="1"/>
  <c r="D200" i="1"/>
  <c r="I200" i="1" s="1"/>
  <c r="C200" i="1"/>
  <c r="E200" i="1" s="1"/>
  <c r="H199" i="1"/>
  <c r="F199" i="1"/>
  <c r="G199" i="1"/>
  <c r="J199" i="1" l="1"/>
  <c r="K199" i="1" s="1"/>
  <c r="L199" i="1" s="1"/>
  <c r="A202" i="1"/>
  <c r="D201" i="1"/>
  <c r="I201" i="1" s="1"/>
  <c r="C201" i="1"/>
  <c r="E201" i="1" s="1"/>
  <c r="H200" i="1"/>
  <c r="F200" i="1"/>
  <c r="G200" i="1"/>
  <c r="J200" i="1" l="1"/>
  <c r="K200" i="1" s="1"/>
  <c r="L200" i="1" s="1"/>
  <c r="D202" i="1"/>
  <c r="I202" i="1" s="1"/>
  <c r="A203" i="1"/>
  <c r="C202" i="1"/>
  <c r="E202" i="1" s="1"/>
  <c r="G201" i="1"/>
  <c r="H201" i="1"/>
  <c r="F201" i="1"/>
  <c r="J201" i="1" l="1"/>
  <c r="K201" i="1" s="1"/>
  <c r="L201" i="1" s="1"/>
  <c r="F202" i="1"/>
  <c r="G202" i="1"/>
  <c r="H202" i="1"/>
  <c r="A204" i="1"/>
  <c r="D203" i="1"/>
  <c r="I203" i="1" s="1"/>
  <c r="C203" i="1"/>
  <c r="E203" i="1" s="1"/>
  <c r="J202" i="1" l="1"/>
  <c r="K202" i="1"/>
  <c r="L202" i="1" s="1"/>
  <c r="H203" i="1"/>
  <c r="G203" i="1"/>
  <c r="F203" i="1"/>
  <c r="D204" i="1"/>
  <c r="I204" i="1" s="1"/>
  <c r="C204" i="1"/>
  <c r="E204" i="1" s="1"/>
  <c r="A205" i="1"/>
  <c r="J203" i="1" l="1"/>
  <c r="K203" i="1"/>
  <c r="L203" i="1" s="1"/>
  <c r="A206" i="1"/>
  <c r="D205" i="1"/>
  <c r="I205" i="1" s="1"/>
  <c r="C205" i="1"/>
  <c r="E205" i="1" s="1"/>
  <c r="G204" i="1"/>
  <c r="H204" i="1"/>
  <c r="F204" i="1"/>
  <c r="J204" i="1" l="1"/>
  <c r="K204" i="1"/>
  <c r="L204" i="1" s="1"/>
  <c r="C206" i="1"/>
  <c r="E206" i="1" s="1"/>
  <c r="A207" i="1"/>
  <c r="D206" i="1"/>
  <c r="I206" i="1" s="1"/>
  <c r="H205" i="1"/>
  <c r="F205" i="1"/>
  <c r="G205" i="1"/>
  <c r="J205" i="1" l="1"/>
  <c r="K205" i="1" s="1"/>
  <c r="L205" i="1" s="1"/>
  <c r="F206" i="1"/>
  <c r="G206" i="1"/>
  <c r="H206" i="1"/>
  <c r="C207" i="1"/>
  <c r="E207" i="1" s="1"/>
  <c r="A208" i="1"/>
  <c r="D207" i="1"/>
  <c r="I207" i="1" s="1"/>
  <c r="J206" i="1" l="1"/>
  <c r="K206" i="1"/>
  <c r="L206" i="1" s="1"/>
  <c r="H207" i="1"/>
  <c r="F207" i="1"/>
  <c r="G207" i="1"/>
  <c r="D208" i="1"/>
  <c r="I208" i="1" s="1"/>
  <c r="C208" i="1"/>
  <c r="E208" i="1" s="1"/>
  <c r="A209" i="1"/>
  <c r="J207" i="1" l="1"/>
  <c r="K207" i="1" s="1"/>
  <c r="L207" i="1" s="1"/>
  <c r="D209" i="1"/>
  <c r="I209" i="1" s="1"/>
  <c r="C209" i="1"/>
  <c r="E209" i="1" s="1"/>
  <c r="A210" i="1"/>
  <c r="F208" i="1"/>
  <c r="G208" i="1"/>
  <c r="H208" i="1"/>
  <c r="J208" i="1" l="1"/>
  <c r="K208" i="1"/>
  <c r="L208" i="1" s="1"/>
  <c r="A211" i="1"/>
  <c r="D210" i="1"/>
  <c r="I210" i="1" s="1"/>
  <c r="C210" i="1"/>
  <c r="E210" i="1" s="1"/>
  <c r="H209" i="1"/>
  <c r="F209" i="1"/>
  <c r="G209" i="1"/>
  <c r="J209" i="1" l="1"/>
  <c r="K209" i="1" s="1"/>
  <c r="L209" i="1" s="1"/>
  <c r="D211" i="1"/>
  <c r="I211" i="1" s="1"/>
  <c r="C211" i="1"/>
  <c r="E211" i="1" s="1"/>
  <c r="A212" i="1"/>
  <c r="H210" i="1"/>
  <c r="F210" i="1"/>
  <c r="G210" i="1"/>
  <c r="J210" i="1" l="1"/>
  <c r="K210" i="1" s="1"/>
  <c r="L210" i="1" s="1"/>
  <c r="A213" i="1"/>
  <c r="D212" i="1"/>
  <c r="I212" i="1" s="1"/>
  <c r="C212" i="1"/>
  <c r="E212" i="1" s="1"/>
  <c r="F211" i="1"/>
  <c r="G211" i="1"/>
  <c r="H211" i="1"/>
  <c r="J211" i="1" l="1"/>
  <c r="K211" i="1"/>
  <c r="L211" i="1" s="1"/>
  <c r="D213" i="1"/>
  <c r="I213" i="1" s="1"/>
  <c r="C213" i="1"/>
  <c r="E213" i="1" s="1"/>
  <c r="A214" i="1"/>
  <c r="G212" i="1"/>
  <c r="H212" i="1"/>
  <c r="F212" i="1"/>
  <c r="J212" i="1" l="1"/>
  <c r="K212" i="1" s="1"/>
  <c r="L212" i="1" s="1"/>
  <c r="A215" i="1"/>
  <c r="D214" i="1"/>
  <c r="I214" i="1" s="1"/>
  <c r="C214" i="1"/>
  <c r="E214" i="1" s="1"/>
  <c r="H213" i="1"/>
  <c r="F213" i="1"/>
  <c r="G213" i="1"/>
  <c r="J213" i="1" l="1"/>
  <c r="K213" i="1" s="1"/>
  <c r="L213" i="1" s="1"/>
  <c r="C215" i="1"/>
  <c r="E215" i="1" s="1"/>
  <c r="A216" i="1"/>
  <c r="D215" i="1"/>
  <c r="I215" i="1" s="1"/>
  <c r="F214" i="1"/>
  <c r="G214" i="1"/>
  <c r="H214" i="1"/>
  <c r="J214" i="1" l="1"/>
  <c r="K214" i="1"/>
  <c r="L214" i="1" s="1"/>
  <c r="H215" i="1"/>
  <c r="J215" i="1" s="1"/>
  <c r="F215" i="1"/>
  <c r="G215" i="1"/>
  <c r="D216" i="1"/>
  <c r="I216" i="1" s="1"/>
  <c r="C216" i="1"/>
  <c r="E216" i="1" s="1"/>
  <c r="A217" i="1"/>
  <c r="K215" i="1" l="1"/>
  <c r="L215" i="1" s="1"/>
  <c r="D217" i="1"/>
  <c r="I217" i="1" s="1"/>
  <c r="C217" i="1"/>
  <c r="E217" i="1" s="1"/>
  <c r="A218" i="1"/>
  <c r="H216" i="1"/>
  <c r="F216" i="1"/>
  <c r="G216" i="1"/>
  <c r="J216" i="1" l="1"/>
  <c r="K216" i="1" s="1"/>
  <c r="L216" i="1" s="1"/>
  <c r="C218" i="1"/>
  <c r="E218" i="1" s="1"/>
  <c r="A219" i="1"/>
  <c r="D218" i="1"/>
  <c r="I218" i="1" s="1"/>
  <c r="F217" i="1"/>
  <c r="G217" i="1"/>
  <c r="H217" i="1"/>
  <c r="J217" i="1" l="1"/>
  <c r="K217" i="1"/>
  <c r="L217" i="1" s="1"/>
  <c r="F218" i="1"/>
  <c r="H218" i="1"/>
  <c r="G218" i="1"/>
  <c r="C219" i="1"/>
  <c r="E219" i="1" s="1"/>
  <c r="A220" i="1"/>
  <c r="D219" i="1"/>
  <c r="I219" i="1" s="1"/>
  <c r="J218" i="1" l="1"/>
  <c r="K218" i="1"/>
  <c r="L218" i="1" s="1"/>
  <c r="A221" i="1"/>
  <c r="D220" i="1"/>
  <c r="I220" i="1" s="1"/>
  <c r="C220" i="1"/>
  <c r="E220" i="1" s="1"/>
  <c r="F219" i="1"/>
  <c r="G219" i="1"/>
  <c r="H219" i="1"/>
  <c r="J219" i="1" l="1"/>
  <c r="K219" i="1"/>
  <c r="L219" i="1" s="1"/>
  <c r="A222" i="1"/>
  <c r="D221" i="1"/>
  <c r="I221" i="1" s="1"/>
  <c r="C221" i="1"/>
  <c r="E221" i="1" s="1"/>
  <c r="F220" i="1"/>
  <c r="G220" i="1"/>
  <c r="H220" i="1"/>
  <c r="J220" i="1" l="1"/>
  <c r="K220" i="1"/>
  <c r="L220" i="1" s="1"/>
  <c r="A223" i="1"/>
  <c r="D222" i="1"/>
  <c r="I222" i="1" s="1"/>
  <c r="C222" i="1"/>
  <c r="E222" i="1" s="1"/>
  <c r="F221" i="1"/>
  <c r="G221" i="1"/>
  <c r="H221" i="1"/>
  <c r="J221" i="1" l="1"/>
  <c r="K221" i="1"/>
  <c r="L221" i="1" s="1"/>
  <c r="C223" i="1"/>
  <c r="E223" i="1" s="1"/>
  <c r="A224" i="1"/>
  <c r="D223" i="1"/>
  <c r="I223" i="1" s="1"/>
  <c r="F222" i="1"/>
  <c r="H222" i="1"/>
  <c r="G222" i="1"/>
  <c r="J222" i="1" l="1"/>
  <c r="K222" i="1"/>
  <c r="L222" i="1" s="1"/>
  <c r="F223" i="1"/>
  <c r="G223" i="1"/>
  <c r="H223" i="1"/>
  <c r="A225" i="1"/>
  <c r="C224" i="1"/>
  <c r="E224" i="1" s="1"/>
  <c r="D224" i="1"/>
  <c r="I224" i="1" s="1"/>
  <c r="J223" i="1" l="1"/>
  <c r="K223" i="1"/>
  <c r="L223" i="1" s="1"/>
  <c r="G224" i="1"/>
  <c r="F224" i="1"/>
  <c r="H224" i="1"/>
  <c r="D225" i="1"/>
  <c r="I225" i="1" s="1"/>
  <c r="C225" i="1"/>
  <c r="E225" i="1" s="1"/>
  <c r="A226" i="1"/>
  <c r="J224" i="1" l="1"/>
  <c r="K224" i="1" s="1"/>
  <c r="L224" i="1" s="1"/>
  <c r="A227" i="1"/>
  <c r="D226" i="1"/>
  <c r="I226" i="1" s="1"/>
  <c r="C226" i="1"/>
  <c r="E226" i="1" s="1"/>
  <c r="H225" i="1"/>
  <c r="F225" i="1"/>
  <c r="G225" i="1"/>
  <c r="J225" i="1" l="1"/>
  <c r="K225" i="1"/>
  <c r="L225" i="1" s="1"/>
  <c r="C227" i="1"/>
  <c r="E227" i="1" s="1"/>
  <c r="A228" i="1"/>
  <c r="D227" i="1"/>
  <c r="I227" i="1" s="1"/>
  <c r="F226" i="1"/>
  <c r="G226" i="1"/>
  <c r="H226" i="1"/>
  <c r="J226" i="1" l="1"/>
  <c r="K226" i="1" s="1"/>
  <c r="L226" i="1" s="1"/>
  <c r="F227" i="1"/>
  <c r="G227" i="1"/>
  <c r="H227" i="1"/>
  <c r="D228" i="1"/>
  <c r="I228" i="1" s="1"/>
  <c r="C228" i="1"/>
  <c r="E228" i="1" s="1"/>
  <c r="A229" i="1"/>
  <c r="J227" i="1" l="1"/>
  <c r="K227" i="1" s="1"/>
  <c r="L227" i="1" s="1"/>
  <c r="D229" i="1"/>
  <c r="I229" i="1" s="1"/>
  <c r="C229" i="1"/>
  <c r="E229" i="1" s="1"/>
  <c r="A230" i="1"/>
  <c r="G228" i="1"/>
  <c r="H228" i="1"/>
  <c r="F228" i="1"/>
  <c r="J228" i="1" l="1"/>
  <c r="K228" i="1"/>
  <c r="L228" i="1" s="1"/>
  <c r="D230" i="1"/>
  <c r="I230" i="1" s="1"/>
  <c r="C230" i="1"/>
  <c r="E230" i="1" s="1"/>
  <c r="A231" i="1"/>
  <c r="G229" i="1"/>
  <c r="H229" i="1"/>
  <c r="F229" i="1"/>
  <c r="J229" i="1" l="1"/>
  <c r="K229" i="1" s="1"/>
  <c r="L229" i="1" s="1"/>
  <c r="A232" i="1"/>
  <c r="C231" i="1"/>
  <c r="E231" i="1" s="1"/>
  <c r="D231" i="1"/>
  <c r="I231" i="1" s="1"/>
  <c r="H230" i="1"/>
  <c r="F230" i="1"/>
  <c r="G230" i="1"/>
  <c r="J230" i="1" l="1"/>
  <c r="K230" i="1"/>
  <c r="L230" i="1" s="1"/>
  <c r="F231" i="1"/>
  <c r="H231" i="1"/>
  <c r="J231" i="1" s="1"/>
  <c r="G231" i="1"/>
  <c r="A233" i="1"/>
  <c r="D232" i="1"/>
  <c r="I232" i="1" s="1"/>
  <c r="C232" i="1"/>
  <c r="E232" i="1" s="1"/>
  <c r="K231" i="1" l="1"/>
  <c r="L231" i="1" s="1"/>
  <c r="F232" i="1"/>
  <c r="G232" i="1"/>
  <c r="H232" i="1"/>
  <c r="C233" i="1"/>
  <c r="E233" i="1" s="1"/>
  <c r="A234" i="1"/>
  <c r="D233" i="1"/>
  <c r="I233" i="1" s="1"/>
  <c r="J232" i="1" l="1"/>
  <c r="K232" i="1" s="1"/>
  <c r="L232" i="1" s="1"/>
  <c r="H233" i="1"/>
  <c r="F233" i="1"/>
  <c r="G233" i="1"/>
  <c r="A235" i="1"/>
  <c r="D234" i="1"/>
  <c r="I234" i="1" s="1"/>
  <c r="C234" i="1"/>
  <c r="E234" i="1" s="1"/>
  <c r="J233" i="1" l="1"/>
  <c r="K233" i="1" s="1"/>
  <c r="L233" i="1" s="1"/>
  <c r="C235" i="1"/>
  <c r="E235" i="1" s="1"/>
  <c r="A236" i="1"/>
  <c r="D235" i="1"/>
  <c r="I235" i="1" s="1"/>
  <c r="F234" i="1"/>
  <c r="G234" i="1"/>
  <c r="H234" i="1"/>
  <c r="J234" i="1" l="1"/>
  <c r="K234" i="1"/>
  <c r="L234" i="1" s="1"/>
  <c r="F235" i="1"/>
  <c r="G235" i="1"/>
  <c r="H235" i="1"/>
  <c r="D236" i="1"/>
  <c r="I236" i="1" s="1"/>
  <c r="A237" i="1"/>
  <c r="C236" i="1"/>
  <c r="E236" i="1" s="1"/>
  <c r="J235" i="1" l="1"/>
  <c r="K235" i="1"/>
  <c r="L235" i="1" s="1"/>
  <c r="D237" i="1"/>
  <c r="I237" i="1" s="1"/>
  <c r="C237" i="1"/>
  <c r="E237" i="1" s="1"/>
  <c r="A238" i="1"/>
  <c r="G236" i="1"/>
  <c r="H236" i="1"/>
  <c r="F236" i="1"/>
  <c r="J236" i="1" l="1"/>
  <c r="K236" i="1" s="1"/>
  <c r="L236" i="1" s="1"/>
  <c r="A239" i="1"/>
  <c r="D238" i="1"/>
  <c r="I238" i="1" s="1"/>
  <c r="C238" i="1"/>
  <c r="E238" i="1" s="1"/>
  <c r="H237" i="1"/>
  <c r="F237" i="1"/>
  <c r="G237" i="1"/>
  <c r="J237" i="1" l="1"/>
  <c r="K237" i="1" s="1"/>
  <c r="L237" i="1" s="1"/>
  <c r="C239" i="1"/>
  <c r="E239" i="1" s="1"/>
  <c r="A240" i="1"/>
  <c r="D239" i="1"/>
  <c r="I239" i="1" s="1"/>
  <c r="H238" i="1"/>
  <c r="F238" i="1"/>
  <c r="G238" i="1"/>
  <c r="J238" i="1" l="1"/>
  <c r="K238" i="1" s="1"/>
  <c r="L238" i="1" s="1"/>
  <c r="F239" i="1"/>
  <c r="H239" i="1"/>
  <c r="G239" i="1"/>
  <c r="A241" i="1"/>
  <c r="D240" i="1"/>
  <c r="I240" i="1" s="1"/>
  <c r="C240" i="1"/>
  <c r="E240" i="1" s="1"/>
  <c r="J239" i="1" l="1"/>
  <c r="K239" i="1" s="1"/>
  <c r="L239" i="1" s="1"/>
  <c r="F240" i="1"/>
  <c r="H240" i="1"/>
  <c r="G240" i="1"/>
  <c r="D241" i="1"/>
  <c r="I241" i="1" s="1"/>
  <c r="C241" i="1"/>
  <c r="E241" i="1" s="1"/>
  <c r="A242" i="1"/>
  <c r="J240" i="1" l="1"/>
  <c r="K240" i="1" s="1"/>
  <c r="L240" i="1" s="1"/>
  <c r="C242" i="1"/>
  <c r="E242" i="1" s="1"/>
  <c r="A243" i="1"/>
  <c r="D242" i="1"/>
  <c r="I242" i="1" s="1"/>
  <c r="G241" i="1"/>
  <c r="H241" i="1"/>
  <c r="F241" i="1"/>
  <c r="J241" i="1" l="1"/>
  <c r="K241" i="1" s="1"/>
  <c r="L241" i="1" s="1"/>
  <c r="F242" i="1"/>
  <c r="G242" i="1"/>
  <c r="H242" i="1"/>
  <c r="C243" i="1"/>
  <c r="E243" i="1" s="1"/>
  <c r="A244" i="1"/>
  <c r="D243" i="1"/>
  <c r="I243" i="1" s="1"/>
  <c r="J242" i="1" l="1"/>
  <c r="K242" i="1"/>
  <c r="L242" i="1" s="1"/>
  <c r="D244" i="1"/>
  <c r="I244" i="1" s="1"/>
  <c r="C244" i="1"/>
  <c r="E244" i="1" s="1"/>
  <c r="A245" i="1"/>
  <c r="G243" i="1"/>
  <c r="H243" i="1"/>
  <c r="F243" i="1"/>
  <c r="J243" i="1" l="1"/>
  <c r="K243" i="1" s="1"/>
  <c r="L243" i="1" s="1"/>
  <c r="C245" i="1"/>
  <c r="E245" i="1" s="1"/>
  <c r="A246" i="1"/>
  <c r="D245" i="1"/>
  <c r="I245" i="1" s="1"/>
  <c r="H244" i="1"/>
  <c r="F244" i="1"/>
  <c r="G244" i="1"/>
  <c r="J244" i="1" l="1"/>
  <c r="K244" i="1" s="1"/>
  <c r="L244" i="1" s="1"/>
  <c r="H245" i="1"/>
  <c r="G245" i="1"/>
  <c r="F245" i="1"/>
  <c r="D246" i="1"/>
  <c r="I246" i="1" s="1"/>
  <c r="A247" i="1"/>
  <c r="C246" i="1"/>
  <c r="E246" i="1" s="1"/>
  <c r="J245" i="1" l="1"/>
  <c r="K245" i="1"/>
  <c r="L245" i="1" s="1"/>
  <c r="H246" i="1"/>
  <c r="J246" i="1" s="1"/>
  <c r="F246" i="1"/>
  <c r="G246" i="1"/>
  <c r="D247" i="1"/>
  <c r="I247" i="1" s="1"/>
  <c r="A248" i="1"/>
  <c r="C247" i="1"/>
  <c r="E247" i="1" s="1"/>
  <c r="K246" i="1" l="1"/>
  <c r="L246" i="1" s="1"/>
  <c r="D248" i="1"/>
  <c r="I248" i="1" s="1"/>
  <c r="C248" i="1"/>
  <c r="E248" i="1" s="1"/>
  <c r="A249" i="1"/>
  <c r="H247" i="1"/>
  <c r="F247" i="1"/>
  <c r="G247" i="1"/>
  <c r="J247" i="1" l="1"/>
  <c r="K247" i="1"/>
  <c r="L247" i="1" s="1"/>
  <c r="D249" i="1"/>
  <c r="I249" i="1" s="1"/>
  <c r="C249" i="1"/>
  <c r="E249" i="1" s="1"/>
  <c r="A250" i="1"/>
  <c r="G248" i="1"/>
  <c r="H248" i="1"/>
  <c r="F248" i="1"/>
  <c r="J248" i="1" l="1"/>
  <c r="K248" i="1"/>
  <c r="L248" i="1" s="1"/>
  <c r="D250" i="1"/>
  <c r="I250" i="1" s="1"/>
  <c r="C250" i="1"/>
  <c r="E250" i="1" s="1"/>
  <c r="A251" i="1"/>
  <c r="G249" i="1"/>
  <c r="H249" i="1"/>
  <c r="F249" i="1"/>
  <c r="J249" i="1" l="1"/>
  <c r="K249" i="1"/>
  <c r="L249" i="1" s="1"/>
  <c r="D251" i="1"/>
  <c r="I251" i="1" s="1"/>
  <c r="C251" i="1"/>
  <c r="E251" i="1" s="1"/>
  <c r="A252" i="1"/>
  <c r="H250" i="1"/>
  <c r="F250" i="1"/>
  <c r="G250" i="1"/>
  <c r="J250" i="1" l="1"/>
  <c r="K250" i="1" s="1"/>
  <c r="L250" i="1" s="1"/>
  <c r="A253" i="1"/>
  <c r="D252" i="1"/>
  <c r="I252" i="1" s="1"/>
  <c r="C252" i="1"/>
  <c r="E252" i="1" s="1"/>
  <c r="G251" i="1"/>
  <c r="F251" i="1"/>
  <c r="H251" i="1"/>
  <c r="J251" i="1" l="1"/>
  <c r="K251" i="1"/>
  <c r="L251" i="1" s="1"/>
  <c r="C253" i="1"/>
  <c r="E253" i="1" s="1"/>
  <c r="A254" i="1"/>
  <c r="D253" i="1"/>
  <c r="I253" i="1" s="1"/>
  <c r="H252" i="1"/>
  <c r="F252" i="1"/>
  <c r="G252" i="1"/>
  <c r="J252" i="1" l="1"/>
  <c r="K252" i="1"/>
  <c r="L252" i="1" s="1"/>
  <c r="G253" i="1"/>
  <c r="H253" i="1"/>
  <c r="F253" i="1"/>
  <c r="A255" i="1"/>
  <c r="D254" i="1"/>
  <c r="I254" i="1" s="1"/>
  <c r="C254" i="1"/>
  <c r="E254" i="1" s="1"/>
  <c r="J253" i="1" l="1"/>
  <c r="K253" i="1"/>
  <c r="L253" i="1" s="1"/>
  <c r="G254" i="1"/>
  <c r="H254" i="1"/>
  <c r="F254" i="1"/>
  <c r="D255" i="1"/>
  <c r="I255" i="1" s="1"/>
  <c r="C255" i="1"/>
  <c r="E255" i="1" s="1"/>
  <c r="A256" i="1"/>
  <c r="J254" i="1" l="1"/>
  <c r="K254" i="1"/>
  <c r="L254" i="1" s="1"/>
  <c r="C256" i="1"/>
  <c r="E256" i="1" s="1"/>
  <c r="A257" i="1"/>
  <c r="D256" i="1"/>
  <c r="I256" i="1" s="1"/>
  <c r="H255" i="1"/>
  <c r="F255" i="1"/>
  <c r="G255" i="1"/>
  <c r="J255" i="1" l="1"/>
  <c r="K255" i="1"/>
  <c r="L255" i="1" s="1"/>
  <c r="G256" i="1"/>
  <c r="H256" i="1"/>
  <c r="F256" i="1"/>
  <c r="A258" i="1"/>
  <c r="D257" i="1"/>
  <c r="I257" i="1" s="1"/>
  <c r="C257" i="1"/>
  <c r="E257" i="1" s="1"/>
  <c r="J256" i="1" l="1"/>
  <c r="K256" i="1"/>
  <c r="L256" i="1" s="1"/>
  <c r="C258" i="1"/>
  <c r="E258" i="1" s="1"/>
  <c r="A259" i="1"/>
  <c r="D258" i="1"/>
  <c r="I258" i="1" s="1"/>
  <c r="F257" i="1"/>
  <c r="H257" i="1"/>
  <c r="G257" i="1"/>
  <c r="J257" i="1" l="1"/>
  <c r="K257" i="1"/>
  <c r="L257" i="1" s="1"/>
  <c r="H258" i="1"/>
  <c r="F258" i="1"/>
  <c r="G258" i="1"/>
  <c r="A260" i="1"/>
  <c r="D259" i="1"/>
  <c r="I259" i="1" s="1"/>
  <c r="C259" i="1"/>
  <c r="E259" i="1" s="1"/>
  <c r="J258" i="1" l="1"/>
  <c r="K258" i="1" s="1"/>
  <c r="L258" i="1" s="1"/>
  <c r="H259" i="1"/>
  <c r="F259" i="1"/>
  <c r="G259" i="1"/>
  <c r="C260" i="1"/>
  <c r="E260" i="1" s="1"/>
  <c r="A261" i="1"/>
  <c r="D260" i="1"/>
  <c r="I260" i="1" s="1"/>
  <c r="J259" i="1" l="1"/>
  <c r="K259" i="1" s="1"/>
  <c r="L259" i="1" s="1"/>
  <c r="A262" i="1"/>
  <c r="D261" i="1"/>
  <c r="I261" i="1" s="1"/>
  <c r="C261" i="1"/>
  <c r="E261" i="1" s="1"/>
  <c r="F260" i="1"/>
  <c r="G260" i="1"/>
  <c r="H260" i="1"/>
  <c r="J260" i="1" l="1"/>
  <c r="K260" i="1"/>
  <c r="L260" i="1" s="1"/>
  <c r="D262" i="1"/>
  <c r="I262" i="1" s="1"/>
  <c r="A263" i="1"/>
  <c r="C262" i="1"/>
  <c r="E262" i="1" s="1"/>
  <c r="F261" i="1"/>
  <c r="G261" i="1"/>
  <c r="H261" i="1"/>
  <c r="J261" i="1" l="1"/>
  <c r="K261" i="1" s="1"/>
  <c r="L261" i="1" s="1"/>
  <c r="F262" i="1"/>
  <c r="H262" i="1"/>
  <c r="G262" i="1"/>
  <c r="D263" i="1"/>
  <c r="I263" i="1" s="1"/>
  <c r="C263" i="1"/>
  <c r="E263" i="1" s="1"/>
  <c r="A264" i="1"/>
  <c r="J262" i="1" l="1"/>
  <c r="K262" i="1" s="1"/>
  <c r="L262" i="1" s="1"/>
  <c r="D264" i="1"/>
  <c r="I264" i="1" s="1"/>
  <c r="C264" i="1"/>
  <c r="E264" i="1" s="1"/>
  <c r="A265" i="1"/>
  <c r="H263" i="1"/>
  <c r="F263" i="1"/>
  <c r="G263" i="1"/>
  <c r="J263" i="1" l="1"/>
  <c r="K263" i="1" s="1"/>
  <c r="L263" i="1" s="1"/>
  <c r="A266" i="1"/>
  <c r="D265" i="1"/>
  <c r="I265" i="1" s="1"/>
  <c r="C265" i="1"/>
  <c r="E265" i="1" s="1"/>
  <c r="F264" i="1"/>
  <c r="G264" i="1"/>
  <c r="H264" i="1"/>
  <c r="J264" i="1" l="1"/>
  <c r="K264" i="1" s="1"/>
  <c r="L264" i="1" s="1"/>
  <c r="D266" i="1"/>
  <c r="I266" i="1" s="1"/>
  <c r="A267" i="1"/>
  <c r="C266" i="1"/>
  <c r="E266" i="1" s="1"/>
  <c r="F265" i="1"/>
  <c r="H265" i="1"/>
  <c r="G265" i="1"/>
  <c r="J265" i="1" l="1"/>
  <c r="K265" i="1"/>
  <c r="L265" i="1" s="1"/>
  <c r="F266" i="1"/>
  <c r="H266" i="1"/>
  <c r="J266" i="1" s="1"/>
  <c r="G266" i="1"/>
  <c r="D267" i="1"/>
  <c r="I267" i="1" s="1"/>
  <c r="C267" i="1"/>
  <c r="E267" i="1" s="1"/>
  <c r="A268" i="1"/>
  <c r="K266" i="1" l="1"/>
  <c r="L266" i="1" s="1"/>
  <c r="A269" i="1"/>
  <c r="D268" i="1"/>
  <c r="I268" i="1" s="1"/>
  <c r="C268" i="1"/>
  <c r="E268" i="1" s="1"/>
  <c r="G267" i="1"/>
  <c r="H267" i="1"/>
  <c r="F267" i="1"/>
  <c r="J267" i="1" l="1"/>
  <c r="K267" i="1"/>
  <c r="L267" i="1" s="1"/>
  <c r="F268" i="1"/>
  <c r="G268" i="1"/>
  <c r="H268" i="1"/>
  <c r="A270" i="1"/>
  <c r="C269" i="1"/>
  <c r="E269" i="1" s="1"/>
  <c r="D269" i="1"/>
  <c r="I269" i="1" s="1"/>
  <c r="J268" i="1" l="1"/>
  <c r="K268" i="1"/>
  <c r="L268" i="1" s="1"/>
  <c r="F269" i="1"/>
  <c r="H269" i="1"/>
  <c r="J269" i="1" s="1"/>
  <c r="G269" i="1"/>
  <c r="C270" i="1"/>
  <c r="E270" i="1" s="1"/>
  <c r="D270" i="1"/>
  <c r="I270" i="1" s="1"/>
  <c r="A271" i="1"/>
  <c r="K269" i="1" l="1"/>
  <c r="L269" i="1" s="1"/>
  <c r="D271" i="1"/>
  <c r="I271" i="1" s="1"/>
  <c r="A272" i="1"/>
  <c r="C271" i="1"/>
  <c r="E271" i="1" s="1"/>
  <c r="G270" i="1"/>
  <c r="H270" i="1"/>
  <c r="F270" i="1"/>
  <c r="J270" i="1" l="1"/>
  <c r="K270" i="1" s="1"/>
  <c r="L270" i="1" s="1"/>
  <c r="F271" i="1"/>
  <c r="G271" i="1"/>
  <c r="H271" i="1"/>
  <c r="C272" i="1"/>
  <c r="E272" i="1" s="1"/>
  <c r="D272" i="1"/>
  <c r="I272" i="1" s="1"/>
  <c r="A273" i="1"/>
  <c r="J271" i="1" l="1"/>
  <c r="K271" i="1" s="1"/>
  <c r="L271" i="1" s="1"/>
  <c r="F272" i="1"/>
  <c r="G272" i="1"/>
  <c r="H272" i="1"/>
  <c r="A274" i="1"/>
  <c r="D273" i="1"/>
  <c r="I273" i="1" s="1"/>
  <c r="C273" i="1"/>
  <c r="E273" i="1" s="1"/>
  <c r="J272" i="1" l="1"/>
  <c r="K272" i="1" s="1"/>
  <c r="L272" i="1" s="1"/>
  <c r="D274" i="1"/>
  <c r="I274" i="1" s="1"/>
  <c r="C274" i="1"/>
  <c r="E274" i="1" s="1"/>
  <c r="A275" i="1"/>
  <c r="F273" i="1"/>
  <c r="G273" i="1"/>
  <c r="H273" i="1"/>
  <c r="J273" i="1" l="1"/>
  <c r="K273" i="1"/>
  <c r="L273" i="1" s="1"/>
  <c r="A276" i="1"/>
  <c r="D275" i="1"/>
  <c r="I275" i="1" s="1"/>
  <c r="C275" i="1"/>
  <c r="E275" i="1" s="1"/>
  <c r="H274" i="1"/>
  <c r="G274" i="1"/>
  <c r="F274" i="1"/>
  <c r="J274" i="1" l="1"/>
  <c r="K274" i="1" s="1"/>
  <c r="L274" i="1" s="1"/>
  <c r="A277" i="1"/>
  <c r="D276" i="1"/>
  <c r="I276" i="1" s="1"/>
  <c r="C276" i="1"/>
  <c r="E276" i="1" s="1"/>
  <c r="F275" i="1"/>
  <c r="H275" i="1"/>
  <c r="G275" i="1"/>
  <c r="J275" i="1" l="1"/>
  <c r="K275" i="1"/>
  <c r="L275" i="1" s="1"/>
  <c r="C277" i="1"/>
  <c r="E277" i="1" s="1"/>
  <c r="A278" i="1"/>
  <c r="D277" i="1"/>
  <c r="I277" i="1" s="1"/>
  <c r="F276" i="1"/>
  <c r="G276" i="1"/>
  <c r="H276" i="1"/>
  <c r="J276" i="1" l="1"/>
  <c r="K276" i="1" s="1"/>
  <c r="L276" i="1" s="1"/>
  <c r="G277" i="1"/>
  <c r="F277" i="1"/>
  <c r="H277" i="1"/>
  <c r="A279" i="1"/>
  <c r="D278" i="1"/>
  <c r="I278" i="1" s="1"/>
  <c r="C278" i="1"/>
  <c r="E278" i="1" s="1"/>
  <c r="J277" i="1" l="1"/>
  <c r="K277" i="1"/>
  <c r="L277" i="1" s="1"/>
  <c r="H278" i="1"/>
  <c r="G278" i="1"/>
  <c r="F278" i="1"/>
  <c r="D279" i="1"/>
  <c r="I279" i="1" s="1"/>
  <c r="A280" i="1"/>
  <c r="C279" i="1"/>
  <c r="E279" i="1" s="1"/>
  <c r="J278" i="1" l="1"/>
  <c r="K278" i="1" s="1"/>
  <c r="L278" i="1" s="1"/>
  <c r="A281" i="1"/>
  <c r="D280" i="1"/>
  <c r="I280" i="1" s="1"/>
  <c r="C280" i="1"/>
  <c r="E280" i="1" s="1"/>
  <c r="G279" i="1"/>
  <c r="H279" i="1"/>
  <c r="F279" i="1"/>
  <c r="J279" i="1" l="1"/>
  <c r="K279" i="1"/>
  <c r="L279" i="1" s="1"/>
  <c r="A282" i="1"/>
  <c r="D281" i="1"/>
  <c r="I281" i="1" s="1"/>
  <c r="C281" i="1"/>
  <c r="E281" i="1" s="1"/>
  <c r="F280" i="1"/>
  <c r="G280" i="1"/>
  <c r="H280" i="1"/>
  <c r="J280" i="1" l="1"/>
  <c r="K280" i="1"/>
  <c r="L280" i="1" s="1"/>
  <c r="D282" i="1"/>
  <c r="I282" i="1" s="1"/>
  <c r="A283" i="1"/>
  <c r="C282" i="1"/>
  <c r="E282" i="1" s="1"/>
  <c r="G281" i="1"/>
  <c r="H281" i="1"/>
  <c r="F281" i="1"/>
  <c r="J281" i="1" l="1"/>
  <c r="K281" i="1"/>
  <c r="L281" i="1" s="1"/>
  <c r="H282" i="1"/>
  <c r="J282" i="1" s="1"/>
  <c r="F282" i="1"/>
  <c r="G282" i="1"/>
  <c r="C283" i="1"/>
  <c r="E283" i="1" s="1"/>
  <c r="A284" i="1"/>
  <c r="D283" i="1"/>
  <c r="I283" i="1" s="1"/>
  <c r="K282" i="1" l="1"/>
  <c r="L282" i="1" s="1"/>
  <c r="A285" i="1"/>
  <c r="D284" i="1"/>
  <c r="I284" i="1" s="1"/>
  <c r="C284" i="1"/>
  <c r="E284" i="1" s="1"/>
  <c r="G283" i="1"/>
  <c r="F283" i="1"/>
  <c r="H283" i="1"/>
  <c r="J283" i="1" l="1"/>
  <c r="K283" i="1"/>
  <c r="L283" i="1" s="1"/>
  <c r="D285" i="1"/>
  <c r="I285" i="1" s="1"/>
  <c r="C285" i="1"/>
  <c r="E285" i="1" s="1"/>
  <c r="A286" i="1"/>
  <c r="F284" i="1"/>
  <c r="G284" i="1"/>
  <c r="H284" i="1"/>
  <c r="J284" i="1" l="1"/>
  <c r="K284" i="1"/>
  <c r="L284" i="1" s="1"/>
  <c r="A287" i="1"/>
  <c r="D286" i="1"/>
  <c r="I286" i="1" s="1"/>
  <c r="C286" i="1"/>
  <c r="E286" i="1" s="1"/>
  <c r="H285" i="1"/>
  <c r="G285" i="1"/>
  <c r="F285" i="1"/>
  <c r="J285" i="1" l="1"/>
  <c r="K285" i="1" s="1"/>
  <c r="L285" i="1" s="1"/>
  <c r="A288" i="1"/>
  <c r="D287" i="1"/>
  <c r="I287" i="1" s="1"/>
  <c r="C287" i="1"/>
  <c r="E287" i="1" s="1"/>
  <c r="H286" i="1"/>
  <c r="F286" i="1"/>
  <c r="G286" i="1"/>
  <c r="J286" i="1" l="1"/>
  <c r="K286" i="1"/>
  <c r="L286" i="1" s="1"/>
  <c r="D288" i="1"/>
  <c r="I288" i="1" s="1"/>
  <c r="C288" i="1"/>
  <c r="E288" i="1" s="1"/>
  <c r="A289" i="1"/>
  <c r="G287" i="1"/>
  <c r="F287" i="1"/>
  <c r="H287" i="1"/>
  <c r="J287" i="1" l="1"/>
  <c r="K287" i="1"/>
  <c r="L287" i="1" s="1"/>
  <c r="D289" i="1"/>
  <c r="I289" i="1" s="1"/>
  <c r="A290" i="1"/>
  <c r="C289" i="1"/>
  <c r="E289" i="1" s="1"/>
  <c r="H288" i="1"/>
  <c r="G288" i="1"/>
  <c r="F288" i="1"/>
  <c r="J288" i="1" l="1"/>
  <c r="K288" i="1"/>
  <c r="L288" i="1" s="1"/>
  <c r="F289" i="1"/>
  <c r="H289" i="1"/>
  <c r="G289" i="1"/>
  <c r="C290" i="1"/>
  <c r="E290" i="1" s="1"/>
  <c r="A291" i="1"/>
  <c r="D290" i="1"/>
  <c r="I290" i="1" s="1"/>
  <c r="J289" i="1" l="1"/>
  <c r="K289" i="1"/>
  <c r="L289" i="1" s="1"/>
  <c r="C291" i="1"/>
  <c r="E291" i="1" s="1"/>
  <c r="A292" i="1"/>
  <c r="D291" i="1"/>
  <c r="I291" i="1" s="1"/>
  <c r="G290" i="1"/>
  <c r="F290" i="1"/>
  <c r="H290" i="1"/>
  <c r="J290" i="1" l="1"/>
  <c r="K290" i="1"/>
  <c r="L290" i="1" s="1"/>
  <c r="H291" i="1"/>
  <c r="F291" i="1"/>
  <c r="G291" i="1"/>
  <c r="D292" i="1"/>
  <c r="I292" i="1" s="1"/>
  <c r="C292" i="1"/>
  <c r="E292" i="1" s="1"/>
  <c r="A293" i="1"/>
  <c r="J291" i="1" l="1"/>
  <c r="K291" i="1"/>
  <c r="L291" i="1" s="1"/>
  <c r="C293" i="1"/>
  <c r="E293" i="1" s="1"/>
  <c r="A294" i="1"/>
  <c r="D293" i="1"/>
  <c r="I293" i="1" s="1"/>
  <c r="H292" i="1"/>
  <c r="F292" i="1"/>
  <c r="G292" i="1"/>
  <c r="J292" i="1" l="1"/>
  <c r="K292" i="1"/>
  <c r="L292" i="1" s="1"/>
  <c r="F293" i="1"/>
  <c r="H293" i="1"/>
  <c r="J293" i="1" s="1"/>
  <c r="G293" i="1"/>
  <c r="D294" i="1"/>
  <c r="I294" i="1" s="1"/>
  <c r="C294" i="1"/>
  <c r="E294" i="1" s="1"/>
  <c r="A295" i="1"/>
  <c r="K293" i="1" l="1"/>
  <c r="L293" i="1" s="1"/>
  <c r="A296" i="1"/>
  <c r="D295" i="1"/>
  <c r="I295" i="1" s="1"/>
  <c r="C295" i="1"/>
  <c r="E295" i="1" s="1"/>
  <c r="F294" i="1"/>
  <c r="H294" i="1"/>
  <c r="G294" i="1"/>
  <c r="J294" i="1" l="1"/>
  <c r="K294" i="1" s="1"/>
  <c r="L294" i="1" s="1"/>
  <c r="A297" i="1"/>
  <c r="D296" i="1"/>
  <c r="I296" i="1" s="1"/>
  <c r="C296" i="1"/>
  <c r="E296" i="1" s="1"/>
  <c r="G295" i="1"/>
  <c r="F295" i="1"/>
  <c r="H295" i="1"/>
  <c r="J295" i="1" l="1"/>
  <c r="K295" i="1"/>
  <c r="L295" i="1" s="1"/>
  <c r="D297" i="1"/>
  <c r="I297" i="1" s="1"/>
  <c r="C297" i="1"/>
  <c r="E297" i="1" s="1"/>
  <c r="A298" i="1"/>
  <c r="F296" i="1"/>
  <c r="G296" i="1"/>
  <c r="H296" i="1"/>
  <c r="J296" i="1" l="1"/>
  <c r="K296" i="1"/>
  <c r="L296" i="1" s="1"/>
  <c r="A299" i="1"/>
  <c r="C298" i="1"/>
  <c r="E298" i="1" s="1"/>
  <c r="D298" i="1"/>
  <c r="I298" i="1" s="1"/>
  <c r="F297" i="1"/>
  <c r="H297" i="1"/>
  <c r="G297" i="1"/>
  <c r="J297" i="1" l="1"/>
  <c r="K297" i="1" s="1"/>
  <c r="L297" i="1" s="1"/>
  <c r="G298" i="1"/>
  <c r="H298" i="1"/>
  <c r="F298" i="1"/>
  <c r="A300" i="1"/>
  <c r="D299" i="1"/>
  <c r="I299" i="1" s="1"/>
  <c r="C299" i="1"/>
  <c r="E299" i="1" s="1"/>
  <c r="J298" i="1" l="1"/>
  <c r="K298" i="1" s="1"/>
  <c r="L298" i="1" s="1"/>
  <c r="G299" i="1"/>
  <c r="H299" i="1"/>
  <c r="F299" i="1"/>
  <c r="C300" i="1"/>
  <c r="E300" i="1" s="1"/>
  <c r="A301" i="1"/>
  <c r="D300" i="1"/>
  <c r="I300" i="1" s="1"/>
  <c r="J299" i="1" l="1"/>
  <c r="K299" i="1"/>
  <c r="L299" i="1" s="1"/>
  <c r="D301" i="1"/>
  <c r="I301" i="1" s="1"/>
  <c r="C301" i="1"/>
  <c r="E301" i="1" s="1"/>
  <c r="A302" i="1"/>
  <c r="F300" i="1"/>
  <c r="G300" i="1"/>
  <c r="H300" i="1"/>
  <c r="J300" i="1" l="1"/>
  <c r="K300" i="1"/>
  <c r="L300" i="1" s="1"/>
  <c r="D302" i="1"/>
  <c r="I302" i="1" s="1"/>
  <c r="C302" i="1"/>
  <c r="E302" i="1" s="1"/>
  <c r="A303" i="1"/>
  <c r="H301" i="1"/>
  <c r="F301" i="1"/>
  <c r="G301" i="1"/>
  <c r="J301" i="1" l="1"/>
  <c r="K301" i="1" s="1"/>
  <c r="L301" i="1" s="1"/>
  <c r="A304" i="1"/>
  <c r="D303" i="1"/>
  <c r="I303" i="1" s="1"/>
  <c r="C303" i="1"/>
  <c r="E303" i="1" s="1"/>
  <c r="G302" i="1"/>
  <c r="H302" i="1"/>
  <c r="F302" i="1"/>
  <c r="J302" i="1" l="1"/>
  <c r="K302" i="1"/>
  <c r="L302" i="1" s="1"/>
  <c r="A305" i="1"/>
  <c r="D304" i="1"/>
  <c r="I304" i="1" s="1"/>
  <c r="C304" i="1"/>
  <c r="E304" i="1" s="1"/>
  <c r="H303" i="1"/>
  <c r="F303" i="1"/>
  <c r="G303" i="1"/>
  <c r="J303" i="1" l="1"/>
  <c r="K303" i="1" s="1"/>
  <c r="L303" i="1" s="1"/>
  <c r="A306" i="1"/>
  <c r="D305" i="1"/>
  <c r="I305" i="1" s="1"/>
  <c r="C305" i="1"/>
  <c r="E305" i="1" s="1"/>
  <c r="F304" i="1"/>
  <c r="H304" i="1"/>
  <c r="G304" i="1"/>
  <c r="J304" i="1" l="1"/>
  <c r="K304" i="1" s="1"/>
  <c r="L304" i="1" s="1"/>
  <c r="C306" i="1"/>
  <c r="E306" i="1" s="1"/>
  <c r="A307" i="1"/>
  <c r="D306" i="1"/>
  <c r="I306" i="1" s="1"/>
  <c r="G305" i="1"/>
  <c r="H305" i="1"/>
  <c r="F305" i="1"/>
  <c r="J305" i="1" l="1"/>
  <c r="K305" i="1"/>
  <c r="L305" i="1" s="1"/>
  <c r="G306" i="1"/>
  <c r="F306" i="1"/>
  <c r="H306" i="1"/>
  <c r="A308" i="1"/>
  <c r="D307" i="1"/>
  <c r="I307" i="1" s="1"/>
  <c r="C307" i="1"/>
  <c r="E307" i="1" s="1"/>
  <c r="J306" i="1" l="1"/>
  <c r="K306" i="1"/>
  <c r="L306" i="1" s="1"/>
  <c r="G307" i="1"/>
  <c r="F307" i="1"/>
  <c r="H307" i="1"/>
  <c r="C308" i="1"/>
  <c r="E308" i="1" s="1"/>
  <c r="D308" i="1"/>
  <c r="I308" i="1" s="1"/>
  <c r="A309" i="1"/>
  <c r="J307" i="1" l="1"/>
  <c r="K307" i="1"/>
  <c r="L307" i="1" s="1"/>
  <c r="H308" i="1"/>
  <c r="G308" i="1"/>
  <c r="F308" i="1"/>
  <c r="C309" i="1"/>
  <c r="E309" i="1" s="1"/>
  <c r="A310" i="1"/>
  <c r="D309" i="1"/>
  <c r="I309" i="1" s="1"/>
  <c r="J308" i="1" l="1"/>
  <c r="K308" i="1"/>
  <c r="L308" i="1" s="1"/>
  <c r="A311" i="1"/>
  <c r="D310" i="1"/>
  <c r="I310" i="1" s="1"/>
  <c r="C310" i="1"/>
  <c r="E310" i="1" s="1"/>
  <c r="H309" i="1"/>
  <c r="F309" i="1"/>
  <c r="G309" i="1"/>
  <c r="J309" i="1" l="1"/>
  <c r="K309" i="1" s="1"/>
  <c r="L309" i="1" s="1"/>
  <c r="A312" i="1"/>
  <c r="C311" i="1"/>
  <c r="E311" i="1" s="1"/>
  <c r="D311" i="1"/>
  <c r="I311" i="1" s="1"/>
  <c r="F310" i="1"/>
  <c r="G310" i="1"/>
  <c r="H310" i="1"/>
  <c r="J310" i="1" l="1"/>
  <c r="K310" i="1"/>
  <c r="L310" i="1" s="1"/>
  <c r="H311" i="1"/>
  <c r="F311" i="1"/>
  <c r="G311" i="1"/>
  <c r="C312" i="1"/>
  <c r="E312" i="1" s="1"/>
  <c r="D312" i="1"/>
  <c r="I312" i="1" s="1"/>
  <c r="A313" i="1"/>
  <c r="J311" i="1" l="1"/>
  <c r="K311" i="1"/>
  <c r="L311" i="1" s="1"/>
  <c r="H312" i="1"/>
  <c r="G312" i="1"/>
  <c r="F312" i="1"/>
  <c r="A314" i="1"/>
  <c r="D313" i="1"/>
  <c r="I313" i="1" s="1"/>
  <c r="C313" i="1"/>
  <c r="E313" i="1" s="1"/>
  <c r="J312" i="1" l="1"/>
  <c r="K312" i="1"/>
  <c r="L312" i="1" s="1"/>
  <c r="G313" i="1"/>
  <c r="H313" i="1"/>
  <c r="F313" i="1"/>
  <c r="C314" i="1"/>
  <c r="E314" i="1" s="1"/>
  <c r="A315" i="1"/>
  <c r="D314" i="1"/>
  <c r="I314" i="1" s="1"/>
  <c r="J313" i="1" l="1"/>
  <c r="K313" i="1"/>
  <c r="L313" i="1" s="1"/>
  <c r="C315" i="1"/>
  <c r="E315" i="1" s="1"/>
  <c r="A316" i="1"/>
  <c r="D315" i="1"/>
  <c r="I315" i="1" s="1"/>
  <c r="F314" i="1"/>
  <c r="G314" i="1"/>
  <c r="H314" i="1"/>
  <c r="J314" i="1" l="1"/>
  <c r="K314" i="1" s="1"/>
  <c r="L314" i="1" s="1"/>
  <c r="H315" i="1"/>
  <c r="F315" i="1"/>
  <c r="G315" i="1"/>
  <c r="D316" i="1"/>
  <c r="I316" i="1" s="1"/>
  <c r="A317" i="1"/>
  <c r="C316" i="1"/>
  <c r="E316" i="1" s="1"/>
  <c r="J315" i="1" l="1"/>
  <c r="K315" i="1"/>
  <c r="L315" i="1" s="1"/>
  <c r="H316" i="1"/>
  <c r="G316" i="1"/>
  <c r="F316" i="1"/>
  <c r="C317" i="1"/>
  <c r="E317" i="1" s="1"/>
  <c r="A318" i="1"/>
  <c r="D317" i="1"/>
  <c r="I317" i="1" s="1"/>
  <c r="J316" i="1" l="1"/>
  <c r="K316" i="1"/>
  <c r="L316" i="1" s="1"/>
  <c r="A319" i="1"/>
  <c r="D318" i="1"/>
  <c r="I318" i="1" s="1"/>
  <c r="C318" i="1"/>
  <c r="E318" i="1" s="1"/>
  <c r="H317" i="1"/>
  <c r="G317" i="1"/>
  <c r="F317" i="1"/>
  <c r="J317" i="1" l="1"/>
  <c r="K317" i="1" s="1"/>
  <c r="L317" i="1" s="1"/>
  <c r="D319" i="1"/>
  <c r="I319" i="1" s="1"/>
  <c r="A320" i="1"/>
  <c r="C319" i="1"/>
  <c r="E319" i="1" s="1"/>
  <c r="H318" i="1"/>
  <c r="F318" i="1"/>
  <c r="G318" i="1"/>
  <c r="J318" i="1" l="1"/>
  <c r="K318" i="1" s="1"/>
  <c r="L318" i="1" s="1"/>
  <c r="G319" i="1"/>
  <c r="H319" i="1"/>
  <c r="F319" i="1"/>
  <c r="C320" i="1"/>
  <c r="E320" i="1" s="1"/>
  <c r="A321" i="1"/>
  <c r="D320" i="1"/>
  <c r="I320" i="1" s="1"/>
  <c r="J319" i="1" l="1"/>
  <c r="K319" i="1"/>
  <c r="L319" i="1" s="1"/>
  <c r="D321" i="1"/>
  <c r="I321" i="1" s="1"/>
  <c r="C321" i="1"/>
  <c r="E321" i="1" s="1"/>
  <c r="A322" i="1"/>
  <c r="F320" i="1"/>
  <c r="G320" i="1"/>
  <c r="H320" i="1"/>
  <c r="J320" i="1" l="1"/>
  <c r="K320" i="1"/>
  <c r="L320" i="1" s="1"/>
  <c r="C322" i="1"/>
  <c r="E322" i="1" s="1"/>
  <c r="A323" i="1"/>
  <c r="D322" i="1"/>
  <c r="I322" i="1" s="1"/>
  <c r="F321" i="1"/>
  <c r="H321" i="1"/>
  <c r="G321" i="1"/>
  <c r="J321" i="1" l="1"/>
  <c r="K321" i="1" s="1"/>
  <c r="L321" i="1" s="1"/>
  <c r="F322" i="1"/>
  <c r="G322" i="1"/>
  <c r="H322" i="1"/>
  <c r="J322" i="1" s="1"/>
  <c r="C323" i="1"/>
  <c r="E323" i="1" s="1"/>
  <c r="A324" i="1"/>
  <c r="D323" i="1"/>
  <c r="I323" i="1" s="1"/>
  <c r="K322" i="1" l="1"/>
  <c r="L322" i="1" s="1"/>
  <c r="D324" i="1"/>
  <c r="I324" i="1" s="1"/>
  <c r="A325" i="1"/>
  <c r="C324" i="1"/>
  <c r="E324" i="1" s="1"/>
  <c r="F323" i="1"/>
  <c r="G323" i="1"/>
  <c r="H323" i="1"/>
  <c r="J323" i="1" l="1"/>
  <c r="K323" i="1" s="1"/>
  <c r="L323" i="1" s="1"/>
  <c r="H324" i="1"/>
  <c r="F324" i="1"/>
  <c r="G324" i="1"/>
  <c r="C325" i="1"/>
  <c r="E325" i="1" s="1"/>
  <c r="A326" i="1"/>
  <c r="D325" i="1"/>
  <c r="I325" i="1" s="1"/>
  <c r="J324" i="1" l="1"/>
  <c r="K324" i="1"/>
  <c r="L324" i="1" s="1"/>
  <c r="H325" i="1"/>
  <c r="F325" i="1"/>
  <c r="G325" i="1"/>
  <c r="A327" i="1"/>
  <c r="D326" i="1"/>
  <c r="I326" i="1" s="1"/>
  <c r="C326" i="1"/>
  <c r="E326" i="1" s="1"/>
  <c r="J325" i="1" l="1"/>
  <c r="K325" i="1"/>
  <c r="L325" i="1" s="1"/>
  <c r="F326" i="1"/>
  <c r="G326" i="1"/>
  <c r="H326" i="1"/>
  <c r="A328" i="1"/>
  <c r="D327" i="1"/>
  <c r="I327" i="1" s="1"/>
  <c r="C327" i="1"/>
  <c r="E327" i="1" s="1"/>
  <c r="J326" i="1" l="1"/>
  <c r="K326" i="1" s="1"/>
  <c r="L326" i="1" s="1"/>
  <c r="H327" i="1"/>
  <c r="G327" i="1"/>
  <c r="F327" i="1"/>
  <c r="C328" i="1"/>
  <c r="E328" i="1" s="1"/>
  <c r="A329" i="1"/>
  <c r="D328" i="1"/>
  <c r="I328" i="1" s="1"/>
  <c r="J327" i="1" l="1"/>
  <c r="K327" i="1"/>
  <c r="L327" i="1" s="1"/>
  <c r="G328" i="1"/>
  <c r="H328" i="1"/>
  <c r="F328" i="1"/>
  <c r="A330" i="1"/>
  <c r="D329" i="1"/>
  <c r="I329" i="1" s="1"/>
  <c r="C329" i="1"/>
  <c r="E329" i="1" s="1"/>
  <c r="J328" i="1" l="1"/>
  <c r="K328" i="1"/>
  <c r="L328" i="1" s="1"/>
  <c r="H329" i="1"/>
  <c r="F329" i="1"/>
  <c r="G329" i="1"/>
  <c r="A331" i="1"/>
  <c r="C330" i="1"/>
  <c r="E330" i="1" s="1"/>
  <c r="D330" i="1"/>
  <c r="I330" i="1" s="1"/>
  <c r="J329" i="1" l="1"/>
  <c r="K329" i="1"/>
  <c r="L329" i="1" s="1"/>
  <c r="H330" i="1"/>
  <c r="J330" i="1" s="1"/>
  <c r="F330" i="1"/>
  <c r="G330" i="1"/>
  <c r="A332" i="1"/>
  <c r="D331" i="1"/>
  <c r="I331" i="1" s="1"/>
  <c r="C331" i="1"/>
  <c r="E331" i="1" s="1"/>
  <c r="K330" i="1" l="1"/>
  <c r="L330" i="1" s="1"/>
  <c r="F331" i="1"/>
  <c r="G331" i="1"/>
  <c r="H331" i="1"/>
  <c r="A333" i="1"/>
  <c r="C332" i="1"/>
  <c r="E332" i="1" s="1"/>
  <c r="D332" i="1"/>
  <c r="I332" i="1" s="1"/>
  <c r="J331" i="1" l="1"/>
  <c r="K331" i="1"/>
  <c r="L331" i="1" s="1"/>
  <c r="G332" i="1"/>
  <c r="H332" i="1"/>
  <c r="F332" i="1"/>
  <c r="D333" i="1"/>
  <c r="I333" i="1" s="1"/>
  <c r="C333" i="1"/>
  <c r="E333" i="1" s="1"/>
  <c r="A334" i="1"/>
  <c r="J332" i="1" l="1"/>
  <c r="K332" i="1"/>
  <c r="L332" i="1" s="1"/>
  <c r="D334" i="1"/>
  <c r="I334" i="1" s="1"/>
  <c r="C334" i="1"/>
  <c r="E334" i="1" s="1"/>
  <c r="A335" i="1"/>
  <c r="G333" i="1"/>
  <c r="H333" i="1"/>
  <c r="F333" i="1"/>
  <c r="J333" i="1" l="1"/>
  <c r="K333" i="1"/>
  <c r="L333" i="1" s="1"/>
  <c r="D335" i="1"/>
  <c r="I335" i="1" s="1"/>
  <c r="C335" i="1"/>
  <c r="E335" i="1" s="1"/>
  <c r="A336" i="1"/>
  <c r="G334" i="1"/>
  <c r="H334" i="1"/>
  <c r="F334" i="1"/>
  <c r="J334" i="1" l="1"/>
  <c r="K334" i="1"/>
  <c r="L334" i="1" s="1"/>
  <c r="A337" i="1"/>
  <c r="D336" i="1"/>
  <c r="I336" i="1" s="1"/>
  <c r="C336" i="1"/>
  <c r="E336" i="1" s="1"/>
  <c r="F335" i="1"/>
  <c r="H335" i="1"/>
  <c r="G335" i="1"/>
  <c r="J335" i="1" l="1"/>
  <c r="K335" i="1" s="1"/>
  <c r="L335" i="1" s="1"/>
  <c r="A338" i="1"/>
  <c r="D337" i="1"/>
  <c r="I337" i="1" s="1"/>
  <c r="C337" i="1"/>
  <c r="E337" i="1" s="1"/>
  <c r="H336" i="1"/>
  <c r="G336" i="1"/>
  <c r="F336" i="1"/>
  <c r="J336" i="1" l="1"/>
  <c r="K336" i="1"/>
  <c r="L336" i="1" s="1"/>
  <c r="C338" i="1"/>
  <c r="E338" i="1" s="1"/>
  <c r="A339" i="1"/>
  <c r="D338" i="1"/>
  <c r="I338" i="1" s="1"/>
  <c r="H337" i="1"/>
  <c r="F337" i="1"/>
  <c r="G337" i="1"/>
  <c r="J337" i="1" l="1"/>
  <c r="K337" i="1" s="1"/>
  <c r="L337" i="1" s="1"/>
  <c r="F338" i="1"/>
  <c r="G338" i="1"/>
  <c r="H338" i="1"/>
  <c r="D339" i="1"/>
  <c r="I339" i="1" s="1"/>
  <c r="C339" i="1"/>
  <c r="E339" i="1" s="1"/>
  <c r="A340" i="1"/>
  <c r="J338" i="1" l="1"/>
  <c r="K338" i="1"/>
  <c r="L338" i="1" s="1"/>
  <c r="C340" i="1"/>
  <c r="E340" i="1" s="1"/>
  <c r="A341" i="1"/>
  <c r="D340" i="1"/>
  <c r="I340" i="1" s="1"/>
  <c r="F339" i="1"/>
  <c r="G339" i="1"/>
  <c r="H339" i="1"/>
  <c r="J339" i="1" l="1"/>
  <c r="K339" i="1" s="1"/>
  <c r="L339" i="1" s="1"/>
  <c r="F340" i="1"/>
  <c r="G340" i="1"/>
  <c r="H340" i="1"/>
  <c r="A342" i="1"/>
  <c r="C341" i="1"/>
  <c r="E341" i="1" s="1"/>
  <c r="D341" i="1"/>
  <c r="I341" i="1" s="1"/>
  <c r="J340" i="1" l="1"/>
  <c r="K340" i="1" s="1"/>
  <c r="L340" i="1" s="1"/>
  <c r="F341" i="1"/>
  <c r="G341" i="1"/>
  <c r="H341" i="1"/>
  <c r="D342" i="1"/>
  <c r="I342" i="1" s="1"/>
  <c r="A343" i="1"/>
  <c r="C342" i="1"/>
  <c r="E342" i="1" s="1"/>
  <c r="J341" i="1" l="1"/>
  <c r="K341" i="1"/>
  <c r="L341" i="1" s="1"/>
  <c r="H342" i="1"/>
  <c r="F342" i="1"/>
  <c r="G342" i="1"/>
  <c r="A344" i="1"/>
  <c r="D343" i="1"/>
  <c r="I343" i="1" s="1"/>
  <c r="C343" i="1"/>
  <c r="E343" i="1" s="1"/>
  <c r="J342" i="1" l="1"/>
  <c r="K342" i="1" s="1"/>
  <c r="L342" i="1" s="1"/>
  <c r="F343" i="1"/>
  <c r="H343" i="1"/>
  <c r="G343" i="1"/>
  <c r="A345" i="1"/>
  <c r="D344" i="1"/>
  <c r="I344" i="1" s="1"/>
  <c r="C344" i="1"/>
  <c r="E344" i="1" s="1"/>
  <c r="J343" i="1" l="1"/>
  <c r="K343" i="1" s="1"/>
  <c r="L343" i="1" s="1"/>
  <c r="F344" i="1"/>
  <c r="G344" i="1"/>
  <c r="H344" i="1"/>
  <c r="C345" i="1"/>
  <c r="E345" i="1" s="1"/>
  <c r="A346" i="1"/>
  <c r="D345" i="1"/>
  <c r="I345" i="1" s="1"/>
  <c r="J344" i="1" l="1"/>
  <c r="K344" i="1"/>
  <c r="L344" i="1" s="1"/>
  <c r="G345" i="1"/>
  <c r="H345" i="1"/>
  <c r="F345" i="1"/>
  <c r="D346" i="1"/>
  <c r="I346" i="1" s="1"/>
  <c r="A347" i="1"/>
  <c r="C346" i="1"/>
  <c r="E346" i="1" s="1"/>
  <c r="J345" i="1" l="1"/>
  <c r="K345" i="1" s="1"/>
  <c r="L345" i="1" s="1"/>
  <c r="G346" i="1"/>
  <c r="F346" i="1"/>
  <c r="H346" i="1"/>
  <c r="D347" i="1"/>
  <c r="I347" i="1" s="1"/>
  <c r="C347" i="1"/>
  <c r="E347" i="1" s="1"/>
  <c r="A348" i="1"/>
  <c r="J346" i="1" l="1"/>
  <c r="K346" i="1" s="1"/>
  <c r="L346" i="1" s="1"/>
  <c r="A349" i="1"/>
  <c r="C348" i="1"/>
  <c r="E348" i="1" s="1"/>
  <c r="D348" i="1"/>
  <c r="I348" i="1" s="1"/>
  <c r="F347" i="1"/>
  <c r="H347" i="1"/>
  <c r="G347" i="1"/>
  <c r="J347" i="1" l="1"/>
  <c r="K347" i="1"/>
  <c r="L347" i="1" s="1"/>
  <c r="G348" i="1"/>
  <c r="H348" i="1"/>
  <c r="F348" i="1"/>
  <c r="D349" i="1"/>
  <c r="I349" i="1" s="1"/>
  <c r="C349" i="1"/>
  <c r="E349" i="1" s="1"/>
  <c r="A350" i="1"/>
  <c r="J348" i="1" l="1"/>
  <c r="K348" i="1"/>
  <c r="L348" i="1" s="1"/>
  <c r="D350" i="1"/>
  <c r="I350" i="1" s="1"/>
  <c r="C350" i="1"/>
  <c r="E350" i="1" s="1"/>
  <c r="A351" i="1"/>
  <c r="G349" i="1"/>
  <c r="H349" i="1"/>
  <c r="F349" i="1"/>
  <c r="J349" i="1" l="1"/>
  <c r="K349" i="1"/>
  <c r="L349" i="1" s="1"/>
  <c r="A352" i="1"/>
  <c r="C351" i="1"/>
  <c r="E351" i="1" s="1"/>
  <c r="D351" i="1"/>
  <c r="I351" i="1" s="1"/>
  <c r="G350" i="1"/>
  <c r="H350" i="1"/>
  <c r="F350" i="1"/>
  <c r="J350" i="1" l="1"/>
  <c r="K350" i="1"/>
  <c r="L350" i="1" s="1"/>
  <c r="F351" i="1"/>
  <c r="G351" i="1"/>
  <c r="H351" i="1"/>
  <c r="A353" i="1"/>
  <c r="D352" i="1"/>
  <c r="I352" i="1" s="1"/>
  <c r="C352" i="1"/>
  <c r="E352" i="1" s="1"/>
  <c r="J351" i="1" l="1"/>
  <c r="K351" i="1" s="1"/>
  <c r="L351" i="1" s="1"/>
  <c r="F352" i="1"/>
  <c r="G352" i="1"/>
  <c r="H352" i="1"/>
  <c r="C353" i="1"/>
  <c r="E353" i="1" s="1"/>
  <c r="A354" i="1"/>
  <c r="D353" i="1"/>
  <c r="I353" i="1" s="1"/>
  <c r="J352" i="1" l="1"/>
  <c r="K352" i="1"/>
  <c r="L352" i="1" s="1"/>
  <c r="F353" i="1"/>
  <c r="G353" i="1"/>
  <c r="H353" i="1"/>
  <c r="A355" i="1"/>
  <c r="D354" i="1"/>
  <c r="I354" i="1" s="1"/>
  <c r="C354" i="1"/>
  <c r="E354" i="1" s="1"/>
  <c r="J353" i="1" l="1"/>
  <c r="K353" i="1"/>
  <c r="L353" i="1" s="1"/>
  <c r="C355" i="1"/>
  <c r="E355" i="1" s="1"/>
  <c r="A356" i="1"/>
  <c r="D355" i="1"/>
  <c r="I355" i="1" s="1"/>
  <c r="H354" i="1"/>
  <c r="F354" i="1"/>
  <c r="G354" i="1"/>
  <c r="J354" i="1" l="1"/>
  <c r="K354" i="1" s="1"/>
  <c r="L354" i="1" s="1"/>
  <c r="G355" i="1"/>
  <c r="H355" i="1"/>
  <c r="F355" i="1"/>
  <c r="D356" i="1"/>
  <c r="I356" i="1" s="1"/>
  <c r="C356" i="1"/>
  <c r="E356" i="1" s="1"/>
  <c r="A357" i="1"/>
  <c r="J355" i="1" l="1"/>
  <c r="K355" i="1"/>
  <c r="L355" i="1" s="1"/>
  <c r="A358" i="1"/>
  <c r="D357" i="1"/>
  <c r="I357" i="1" s="1"/>
  <c r="C357" i="1"/>
  <c r="E357" i="1" s="1"/>
  <c r="H356" i="1"/>
  <c r="F356" i="1"/>
  <c r="G356" i="1"/>
  <c r="J356" i="1" l="1"/>
  <c r="K356" i="1"/>
  <c r="L356" i="1" s="1"/>
  <c r="A359" i="1"/>
  <c r="D358" i="1"/>
  <c r="I358" i="1" s="1"/>
  <c r="C358" i="1"/>
  <c r="E358" i="1" s="1"/>
  <c r="G357" i="1"/>
  <c r="F357" i="1"/>
  <c r="H357" i="1"/>
  <c r="J357" i="1" l="1"/>
  <c r="K357" i="1"/>
  <c r="L357" i="1" s="1"/>
  <c r="D359" i="1"/>
  <c r="I359" i="1" s="1"/>
  <c r="C359" i="1"/>
  <c r="E359" i="1" s="1"/>
  <c r="A360" i="1"/>
  <c r="F358" i="1"/>
  <c r="G358" i="1"/>
  <c r="H358" i="1"/>
  <c r="J358" i="1" l="1"/>
  <c r="K358" i="1"/>
  <c r="L358" i="1" s="1"/>
  <c r="C360" i="1"/>
  <c r="E360" i="1" s="1"/>
  <c r="A361" i="1"/>
  <c r="D360" i="1"/>
  <c r="I360" i="1" s="1"/>
  <c r="F359" i="1"/>
  <c r="G359" i="1"/>
  <c r="H359" i="1"/>
  <c r="J359" i="1" l="1"/>
  <c r="K359" i="1"/>
  <c r="L359" i="1" s="1"/>
  <c r="H360" i="1"/>
  <c r="G360" i="1"/>
  <c r="F360" i="1"/>
  <c r="C361" i="1"/>
  <c r="E361" i="1" s="1"/>
  <c r="D361" i="1"/>
  <c r="I361" i="1" s="1"/>
  <c r="A362" i="1"/>
  <c r="J360" i="1" l="1"/>
  <c r="K360" i="1"/>
  <c r="L360" i="1" s="1"/>
  <c r="H361" i="1"/>
  <c r="F361" i="1"/>
  <c r="G361" i="1"/>
  <c r="A363" i="1"/>
  <c r="C362" i="1"/>
  <c r="E362" i="1" s="1"/>
  <c r="D362" i="1"/>
  <c r="I362" i="1" s="1"/>
  <c r="J361" i="1" l="1"/>
  <c r="K361" i="1"/>
  <c r="L361" i="1" s="1"/>
  <c r="F362" i="1"/>
  <c r="G362" i="1"/>
  <c r="H362" i="1"/>
  <c r="D363" i="1"/>
  <c r="I363" i="1" s="1"/>
  <c r="C363" i="1"/>
  <c r="E363" i="1" s="1"/>
  <c r="A364" i="1"/>
  <c r="J362" i="1" l="1"/>
  <c r="K362" i="1"/>
  <c r="L362" i="1" s="1"/>
  <c r="A365" i="1"/>
  <c r="D364" i="1"/>
  <c r="I364" i="1" s="1"/>
  <c r="C364" i="1"/>
  <c r="E364" i="1" s="1"/>
  <c r="G363" i="1"/>
  <c r="H363" i="1"/>
  <c r="F363" i="1"/>
  <c r="J363" i="1" l="1"/>
  <c r="K363" i="1"/>
  <c r="L363" i="1" s="1"/>
  <c r="G364" i="1"/>
  <c r="H364" i="1"/>
  <c r="F364" i="1"/>
  <c r="C365" i="1"/>
  <c r="E365" i="1" s="1"/>
  <c r="A366" i="1"/>
  <c r="D365" i="1"/>
  <c r="I365" i="1" s="1"/>
  <c r="J364" i="1" l="1"/>
  <c r="K364" i="1"/>
  <c r="L364" i="1" s="1"/>
  <c r="A367" i="1"/>
  <c r="C366" i="1"/>
  <c r="E366" i="1" s="1"/>
  <c r="D366" i="1"/>
  <c r="I366" i="1" s="1"/>
  <c r="G365" i="1"/>
  <c r="H365" i="1"/>
  <c r="F365" i="1"/>
  <c r="J365" i="1" l="1"/>
  <c r="K365" i="1"/>
  <c r="L365" i="1" s="1"/>
  <c r="F366" i="1"/>
  <c r="H366" i="1"/>
  <c r="J366" i="1" s="1"/>
  <c r="G366" i="1"/>
  <c r="D367" i="1"/>
  <c r="I367" i="1" s="1"/>
  <c r="C367" i="1"/>
  <c r="E367" i="1" s="1"/>
  <c r="A368" i="1"/>
  <c r="K366" i="1" l="1"/>
  <c r="L366" i="1" s="1"/>
  <c r="C368" i="1"/>
  <c r="E368" i="1" s="1"/>
  <c r="A369" i="1"/>
  <c r="D368" i="1"/>
  <c r="I368" i="1" s="1"/>
  <c r="G367" i="1"/>
  <c r="F367" i="1"/>
  <c r="H367" i="1"/>
  <c r="J367" i="1" l="1"/>
  <c r="K367" i="1"/>
  <c r="L367" i="1" s="1"/>
  <c r="D369" i="1"/>
  <c r="I369" i="1" s="1"/>
  <c r="A370" i="1"/>
  <c r="C369" i="1"/>
  <c r="E369" i="1" s="1"/>
  <c r="F368" i="1"/>
  <c r="G368" i="1"/>
  <c r="H368" i="1"/>
  <c r="J368" i="1" s="1"/>
  <c r="K368" i="1" l="1"/>
  <c r="L368" i="1" s="1"/>
  <c r="H369" i="1"/>
  <c r="F369" i="1"/>
  <c r="G369" i="1"/>
  <c r="D370" i="1"/>
  <c r="I370" i="1" s="1"/>
  <c r="A371" i="1"/>
  <c r="C370" i="1"/>
  <c r="E370" i="1" s="1"/>
  <c r="J369" i="1" l="1"/>
  <c r="K369" i="1" s="1"/>
  <c r="L369" i="1" s="1"/>
  <c r="D371" i="1"/>
  <c r="I371" i="1" s="1"/>
  <c r="C371" i="1"/>
  <c r="E371" i="1" s="1"/>
  <c r="A372" i="1"/>
  <c r="G370" i="1"/>
  <c r="H370" i="1"/>
  <c r="F370" i="1"/>
  <c r="J370" i="1" l="1"/>
  <c r="K370" i="1"/>
  <c r="L370" i="1" s="1"/>
  <c r="D372" i="1"/>
  <c r="I372" i="1" s="1"/>
  <c r="C372" i="1"/>
  <c r="E372" i="1" s="1"/>
  <c r="A373" i="1"/>
  <c r="H371" i="1"/>
  <c r="G371" i="1"/>
  <c r="F371" i="1"/>
  <c r="J371" i="1" l="1"/>
  <c r="K371" i="1" s="1"/>
  <c r="L371" i="1" s="1"/>
  <c r="A374" i="1"/>
  <c r="D373" i="1"/>
  <c r="I373" i="1" s="1"/>
  <c r="C373" i="1"/>
  <c r="E373" i="1" s="1"/>
  <c r="G372" i="1"/>
  <c r="F372" i="1"/>
  <c r="H372" i="1"/>
  <c r="J372" i="1" l="1"/>
  <c r="K372" i="1"/>
  <c r="L372" i="1" s="1"/>
  <c r="A375" i="1"/>
  <c r="D374" i="1"/>
  <c r="I374" i="1" s="1"/>
  <c r="C374" i="1"/>
  <c r="E374" i="1" s="1"/>
  <c r="F373" i="1"/>
  <c r="H373" i="1"/>
  <c r="G373" i="1"/>
  <c r="J373" i="1" l="1"/>
  <c r="K373" i="1" s="1"/>
  <c r="L373" i="1" s="1"/>
  <c r="D375" i="1"/>
  <c r="I375" i="1" s="1"/>
  <c r="A376" i="1"/>
  <c r="C375" i="1"/>
  <c r="E375" i="1" s="1"/>
  <c r="F374" i="1"/>
  <c r="G374" i="1"/>
  <c r="H374" i="1"/>
  <c r="J374" i="1" l="1"/>
  <c r="K374" i="1"/>
  <c r="L374" i="1" s="1"/>
  <c r="F375" i="1"/>
  <c r="G375" i="1"/>
  <c r="H375" i="1"/>
  <c r="A377" i="1"/>
  <c r="D376" i="1"/>
  <c r="I376" i="1" s="1"/>
  <c r="C376" i="1"/>
  <c r="E376" i="1" s="1"/>
  <c r="J375" i="1" l="1"/>
  <c r="K375" i="1"/>
  <c r="L375" i="1" s="1"/>
  <c r="D377" i="1"/>
  <c r="I377" i="1" s="1"/>
  <c r="C377" i="1"/>
  <c r="E377" i="1" s="1"/>
  <c r="A378" i="1"/>
  <c r="F376" i="1"/>
  <c r="G376" i="1"/>
  <c r="H376" i="1"/>
  <c r="J376" i="1" l="1"/>
  <c r="K376" i="1"/>
  <c r="L376" i="1" s="1"/>
  <c r="D378" i="1"/>
  <c r="I378" i="1" s="1"/>
  <c r="C378" i="1"/>
  <c r="E378" i="1" s="1"/>
  <c r="A379" i="1"/>
  <c r="G377" i="1"/>
  <c r="H377" i="1"/>
  <c r="F377" i="1"/>
  <c r="J377" i="1" l="1"/>
  <c r="K377" i="1" s="1"/>
  <c r="L377" i="1" s="1"/>
  <c r="D379" i="1"/>
  <c r="I379" i="1" s="1"/>
  <c r="C379" i="1"/>
  <c r="E379" i="1" s="1"/>
  <c r="A380" i="1"/>
  <c r="F378" i="1"/>
  <c r="G378" i="1"/>
  <c r="H378" i="1"/>
  <c r="J378" i="1" l="1"/>
  <c r="K378" i="1"/>
  <c r="L378" i="1" s="1"/>
  <c r="D380" i="1"/>
  <c r="I380" i="1" s="1"/>
  <c r="A381" i="1"/>
  <c r="C380" i="1"/>
  <c r="E380" i="1" s="1"/>
  <c r="G379" i="1"/>
  <c r="H379" i="1"/>
  <c r="F379" i="1"/>
  <c r="J379" i="1" l="1"/>
  <c r="K379" i="1" s="1"/>
  <c r="L379" i="1" s="1"/>
  <c r="G380" i="1"/>
  <c r="H380" i="1"/>
  <c r="F380" i="1"/>
  <c r="A382" i="1"/>
  <c r="D381" i="1"/>
  <c r="I381" i="1" s="1"/>
  <c r="C381" i="1"/>
  <c r="E381" i="1" s="1"/>
  <c r="J380" i="1" l="1"/>
  <c r="K380" i="1"/>
  <c r="L380" i="1" s="1"/>
  <c r="G381" i="1"/>
  <c r="F381" i="1"/>
  <c r="H381" i="1"/>
  <c r="D382" i="1"/>
  <c r="I382" i="1" s="1"/>
  <c r="C382" i="1"/>
  <c r="E382" i="1" s="1"/>
  <c r="A383" i="1"/>
  <c r="J381" i="1" l="1"/>
  <c r="K381" i="1" s="1"/>
  <c r="L381" i="1" s="1"/>
  <c r="A384" i="1"/>
  <c r="D383" i="1"/>
  <c r="I383" i="1" s="1"/>
  <c r="C383" i="1"/>
  <c r="E383" i="1" s="1"/>
  <c r="F382" i="1"/>
  <c r="H382" i="1"/>
  <c r="G382" i="1"/>
  <c r="J382" i="1" l="1"/>
  <c r="K382" i="1"/>
  <c r="L382" i="1" s="1"/>
  <c r="A385" i="1"/>
  <c r="D384" i="1"/>
  <c r="I384" i="1" s="1"/>
  <c r="C384" i="1"/>
  <c r="E384" i="1" s="1"/>
  <c r="F383" i="1"/>
  <c r="H383" i="1"/>
  <c r="G383" i="1"/>
  <c r="J383" i="1" l="1"/>
  <c r="K383" i="1" s="1"/>
  <c r="L383" i="1" s="1"/>
  <c r="D385" i="1"/>
  <c r="I385" i="1" s="1"/>
  <c r="C385" i="1"/>
  <c r="E385" i="1" s="1"/>
  <c r="A386" i="1"/>
  <c r="G384" i="1"/>
  <c r="F384" i="1"/>
  <c r="H384" i="1"/>
  <c r="J384" i="1" l="1"/>
  <c r="K384" i="1"/>
  <c r="L384" i="1" s="1"/>
  <c r="C386" i="1"/>
  <c r="E386" i="1" s="1"/>
  <c r="D386" i="1"/>
  <c r="I386" i="1" s="1"/>
  <c r="A387" i="1"/>
  <c r="H385" i="1"/>
  <c r="G385" i="1"/>
  <c r="F385" i="1"/>
  <c r="J385" i="1" l="1"/>
  <c r="K385" i="1" s="1"/>
  <c r="L385" i="1" s="1"/>
  <c r="A388" i="1"/>
  <c r="C387" i="1"/>
  <c r="E387" i="1" s="1"/>
  <c r="D387" i="1"/>
  <c r="I387" i="1" s="1"/>
  <c r="H386" i="1"/>
  <c r="G386" i="1"/>
  <c r="F386" i="1"/>
  <c r="J386" i="1" l="1"/>
  <c r="K386" i="1" s="1"/>
  <c r="L386" i="1" s="1"/>
  <c r="G387" i="1"/>
  <c r="F387" i="1"/>
  <c r="H387" i="1"/>
  <c r="C388" i="1"/>
  <c r="E388" i="1" s="1"/>
  <c r="A389" i="1"/>
  <c r="D388" i="1"/>
  <c r="I388" i="1" s="1"/>
  <c r="J387" i="1" l="1"/>
  <c r="K387" i="1" s="1"/>
  <c r="L387" i="1" s="1"/>
  <c r="C389" i="1"/>
  <c r="E389" i="1" s="1"/>
  <c r="A390" i="1"/>
  <c r="D389" i="1"/>
  <c r="I389" i="1" s="1"/>
  <c r="F388" i="1"/>
  <c r="H388" i="1"/>
  <c r="G388" i="1"/>
  <c r="J388" i="1" l="1"/>
  <c r="K388" i="1" s="1"/>
  <c r="L388" i="1" s="1"/>
  <c r="G389" i="1"/>
  <c r="H389" i="1"/>
  <c r="F389" i="1"/>
  <c r="D390" i="1"/>
  <c r="I390" i="1" s="1"/>
  <c r="C390" i="1"/>
  <c r="E390" i="1" s="1"/>
  <c r="A391" i="1"/>
  <c r="J389" i="1" l="1"/>
  <c r="K389" i="1"/>
  <c r="L389" i="1" s="1"/>
  <c r="D391" i="1"/>
  <c r="I391" i="1" s="1"/>
  <c r="C391" i="1"/>
  <c r="E391" i="1" s="1"/>
  <c r="A392" i="1"/>
  <c r="G390" i="1"/>
  <c r="H390" i="1"/>
  <c r="F390" i="1"/>
  <c r="J390" i="1" l="1"/>
  <c r="K390" i="1" s="1"/>
  <c r="L390" i="1" s="1"/>
  <c r="D392" i="1"/>
  <c r="I392" i="1" s="1"/>
  <c r="C392" i="1"/>
  <c r="E392" i="1" s="1"/>
  <c r="A393" i="1"/>
  <c r="G391" i="1"/>
  <c r="F391" i="1"/>
  <c r="H391" i="1"/>
  <c r="J391" i="1" l="1"/>
  <c r="K391" i="1"/>
  <c r="L391" i="1" s="1"/>
  <c r="C393" i="1"/>
  <c r="E393" i="1" s="1"/>
  <c r="A394" i="1"/>
  <c r="D393" i="1"/>
  <c r="I393" i="1" s="1"/>
  <c r="H392" i="1"/>
  <c r="G392" i="1"/>
  <c r="F392" i="1"/>
  <c r="J392" i="1" l="1"/>
  <c r="K392" i="1"/>
  <c r="L392" i="1" s="1"/>
  <c r="F393" i="1"/>
  <c r="H393" i="1"/>
  <c r="G393" i="1"/>
  <c r="A395" i="1"/>
  <c r="D394" i="1"/>
  <c r="I394" i="1" s="1"/>
  <c r="C394" i="1"/>
  <c r="E394" i="1" s="1"/>
  <c r="J393" i="1" l="1"/>
  <c r="K393" i="1"/>
  <c r="L393" i="1" s="1"/>
  <c r="F394" i="1"/>
  <c r="G394" i="1"/>
  <c r="H394" i="1"/>
  <c r="C395" i="1"/>
  <c r="E395" i="1" s="1"/>
  <c r="A396" i="1"/>
  <c r="D395" i="1"/>
  <c r="I395" i="1" s="1"/>
  <c r="J394" i="1" l="1"/>
  <c r="K394" i="1"/>
  <c r="L394" i="1" s="1"/>
  <c r="F395" i="1"/>
  <c r="H395" i="1"/>
  <c r="J395" i="1" s="1"/>
  <c r="G395" i="1"/>
  <c r="D396" i="1"/>
  <c r="I396" i="1" s="1"/>
  <c r="C396" i="1"/>
  <c r="E396" i="1" s="1"/>
  <c r="A397" i="1"/>
  <c r="K395" i="1" l="1"/>
  <c r="L395" i="1" s="1"/>
  <c r="D397" i="1"/>
  <c r="I397" i="1" s="1"/>
  <c r="A398" i="1"/>
  <c r="C397" i="1"/>
  <c r="E397" i="1" s="1"/>
  <c r="H396" i="1"/>
  <c r="G396" i="1"/>
  <c r="F396" i="1"/>
  <c r="J396" i="1" l="1"/>
  <c r="K396" i="1" s="1"/>
  <c r="L396" i="1" s="1"/>
  <c r="F397" i="1"/>
  <c r="H397" i="1"/>
  <c r="G397" i="1"/>
  <c r="C398" i="1"/>
  <c r="E398" i="1" s="1"/>
  <c r="A399" i="1"/>
  <c r="D398" i="1"/>
  <c r="I398" i="1" s="1"/>
  <c r="J397" i="1" l="1"/>
  <c r="K397" i="1" s="1"/>
  <c r="L397" i="1" s="1"/>
  <c r="A400" i="1"/>
  <c r="D399" i="1"/>
  <c r="I399" i="1" s="1"/>
  <c r="C399" i="1"/>
  <c r="E399" i="1" s="1"/>
  <c r="F398" i="1"/>
  <c r="G398" i="1"/>
  <c r="H398" i="1"/>
  <c r="J398" i="1" s="1"/>
  <c r="K398" i="1" l="1"/>
  <c r="L398" i="1" s="1"/>
  <c r="D400" i="1"/>
  <c r="I400" i="1" s="1"/>
  <c r="C400" i="1"/>
  <c r="E400" i="1" s="1"/>
  <c r="A401" i="1"/>
  <c r="F399" i="1"/>
  <c r="H399" i="1"/>
  <c r="G399" i="1"/>
  <c r="J399" i="1" l="1"/>
  <c r="K399" i="1"/>
  <c r="L399" i="1" s="1"/>
  <c r="A402" i="1"/>
  <c r="D401" i="1"/>
  <c r="I401" i="1" s="1"/>
  <c r="C401" i="1"/>
  <c r="E401" i="1" s="1"/>
  <c r="H400" i="1"/>
  <c r="G400" i="1"/>
  <c r="F400" i="1"/>
  <c r="J400" i="1" l="1"/>
  <c r="K400" i="1" s="1"/>
  <c r="L400" i="1" s="1"/>
  <c r="C402" i="1"/>
  <c r="E402" i="1" s="1"/>
  <c r="A403" i="1"/>
  <c r="D402" i="1"/>
  <c r="I402" i="1" s="1"/>
  <c r="F401" i="1"/>
  <c r="H401" i="1"/>
  <c r="G401" i="1"/>
  <c r="J401" i="1" l="1"/>
  <c r="K401" i="1"/>
  <c r="L401" i="1" s="1"/>
  <c r="H402" i="1"/>
  <c r="F402" i="1"/>
  <c r="G402" i="1"/>
  <c r="D403" i="1"/>
  <c r="I403" i="1" s="1"/>
  <c r="C403" i="1"/>
  <c r="E403" i="1" s="1"/>
  <c r="A404" i="1"/>
  <c r="J402" i="1" l="1"/>
  <c r="K402" i="1" s="1"/>
  <c r="L402" i="1" s="1"/>
  <c r="D404" i="1"/>
  <c r="I404" i="1" s="1"/>
  <c r="C404" i="1"/>
  <c r="E404" i="1" s="1"/>
  <c r="A405" i="1"/>
  <c r="H403" i="1"/>
  <c r="F403" i="1"/>
  <c r="G403" i="1"/>
  <c r="J403" i="1" l="1"/>
  <c r="K403" i="1" s="1"/>
  <c r="L403" i="1" s="1"/>
  <c r="A406" i="1"/>
  <c r="C405" i="1"/>
  <c r="E405" i="1" s="1"/>
  <c r="D405" i="1"/>
  <c r="I405" i="1" s="1"/>
  <c r="H404" i="1"/>
  <c r="G404" i="1"/>
  <c r="F404" i="1"/>
  <c r="J404" i="1" l="1"/>
  <c r="K404" i="1"/>
  <c r="L404" i="1" s="1"/>
  <c r="G405" i="1"/>
  <c r="F405" i="1"/>
  <c r="H405" i="1"/>
  <c r="A407" i="1"/>
  <c r="D406" i="1"/>
  <c r="I406" i="1" s="1"/>
  <c r="C406" i="1"/>
  <c r="E406" i="1" s="1"/>
  <c r="J405" i="1" l="1"/>
  <c r="K405" i="1" s="1"/>
  <c r="L405" i="1" s="1"/>
  <c r="H406" i="1"/>
  <c r="F406" i="1"/>
  <c r="G406" i="1"/>
  <c r="A408" i="1"/>
  <c r="D407" i="1"/>
  <c r="I407" i="1" s="1"/>
  <c r="C407" i="1"/>
  <c r="E407" i="1" s="1"/>
  <c r="J406" i="1" l="1"/>
  <c r="K406" i="1" s="1"/>
  <c r="L406" i="1" s="1"/>
  <c r="F407" i="1"/>
  <c r="H407" i="1"/>
  <c r="G407" i="1"/>
  <c r="D408" i="1"/>
  <c r="I408" i="1" s="1"/>
  <c r="C408" i="1"/>
  <c r="E408" i="1" s="1"/>
  <c r="A409" i="1"/>
  <c r="J407" i="1" l="1"/>
  <c r="K407" i="1"/>
  <c r="L407" i="1" s="1"/>
  <c r="D409" i="1"/>
  <c r="I409" i="1" s="1"/>
  <c r="C409" i="1"/>
  <c r="E409" i="1" s="1"/>
  <c r="A410" i="1"/>
  <c r="G408" i="1"/>
  <c r="F408" i="1"/>
  <c r="H408" i="1"/>
  <c r="J408" i="1" l="1"/>
  <c r="K408" i="1"/>
  <c r="L408" i="1" s="1"/>
  <c r="D410" i="1"/>
  <c r="I410" i="1" s="1"/>
  <c r="C410" i="1"/>
  <c r="E410" i="1" s="1"/>
  <c r="A411" i="1"/>
  <c r="G409" i="1"/>
  <c r="F409" i="1"/>
  <c r="H409" i="1"/>
  <c r="J409" i="1" l="1"/>
  <c r="K409" i="1" s="1"/>
  <c r="L409" i="1" s="1"/>
  <c r="A412" i="1"/>
  <c r="D411" i="1"/>
  <c r="I411" i="1" s="1"/>
  <c r="C411" i="1"/>
  <c r="E411" i="1" s="1"/>
  <c r="F410" i="1"/>
  <c r="H410" i="1"/>
  <c r="G410" i="1"/>
  <c r="J410" i="1" l="1"/>
  <c r="K410" i="1"/>
  <c r="L410" i="1" s="1"/>
  <c r="A413" i="1"/>
  <c r="D412" i="1"/>
  <c r="I412" i="1" s="1"/>
  <c r="C412" i="1"/>
  <c r="E412" i="1" s="1"/>
  <c r="H411" i="1"/>
  <c r="F411" i="1"/>
  <c r="G411" i="1"/>
  <c r="J411" i="1" l="1"/>
  <c r="K411" i="1" s="1"/>
  <c r="L411" i="1" s="1"/>
  <c r="A414" i="1"/>
  <c r="D413" i="1"/>
  <c r="I413" i="1" s="1"/>
  <c r="C413" i="1"/>
  <c r="E413" i="1" s="1"/>
  <c r="H412" i="1"/>
  <c r="G412" i="1"/>
  <c r="F412" i="1"/>
  <c r="J412" i="1" l="1"/>
  <c r="K412" i="1" s="1"/>
  <c r="L412" i="1" s="1"/>
  <c r="A415" i="1"/>
  <c r="D414" i="1"/>
  <c r="I414" i="1" s="1"/>
  <c r="C414" i="1"/>
  <c r="E414" i="1" s="1"/>
  <c r="F413" i="1"/>
  <c r="H413" i="1"/>
  <c r="G413" i="1"/>
  <c r="J413" i="1" l="1"/>
  <c r="K413" i="1"/>
  <c r="L413" i="1" s="1"/>
  <c r="D415" i="1"/>
  <c r="I415" i="1" s="1"/>
  <c r="C415" i="1"/>
  <c r="E415" i="1" s="1"/>
  <c r="A416" i="1"/>
  <c r="H414" i="1"/>
  <c r="G414" i="1"/>
  <c r="F414" i="1"/>
  <c r="J414" i="1" l="1"/>
  <c r="K414" i="1"/>
  <c r="L414" i="1" s="1"/>
  <c r="D416" i="1"/>
  <c r="I416" i="1" s="1"/>
  <c r="A417" i="1"/>
  <c r="C416" i="1"/>
  <c r="E416" i="1" s="1"/>
  <c r="F415" i="1"/>
  <c r="H415" i="1"/>
  <c r="G415" i="1"/>
  <c r="J415" i="1" l="1"/>
  <c r="K415" i="1"/>
  <c r="L415" i="1" s="1"/>
  <c r="H416" i="1"/>
  <c r="G416" i="1"/>
  <c r="F416" i="1"/>
  <c r="A418" i="1"/>
  <c r="D417" i="1"/>
  <c r="I417" i="1" s="1"/>
  <c r="C417" i="1"/>
  <c r="E417" i="1" s="1"/>
  <c r="J416" i="1" l="1"/>
  <c r="K416" i="1"/>
  <c r="L416" i="1" s="1"/>
  <c r="H417" i="1"/>
  <c r="G417" i="1"/>
  <c r="F417" i="1"/>
  <c r="C418" i="1"/>
  <c r="E418" i="1" s="1"/>
  <c r="D418" i="1"/>
  <c r="I418" i="1" s="1"/>
  <c r="A419" i="1"/>
  <c r="J417" i="1" l="1"/>
  <c r="K417" i="1"/>
  <c r="L417" i="1" s="1"/>
  <c r="F418" i="1"/>
  <c r="G418" i="1"/>
  <c r="H418" i="1"/>
  <c r="C419" i="1"/>
  <c r="E419" i="1" s="1"/>
  <c r="D419" i="1"/>
  <c r="I419" i="1" s="1"/>
  <c r="A420" i="1"/>
  <c r="J418" i="1" l="1"/>
  <c r="K418" i="1"/>
  <c r="L418" i="1" s="1"/>
  <c r="G419" i="1"/>
  <c r="F419" i="1"/>
  <c r="H419" i="1"/>
  <c r="D420" i="1"/>
  <c r="I420" i="1" s="1"/>
  <c r="C420" i="1"/>
  <c r="E420" i="1" s="1"/>
  <c r="A421" i="1"/>
  <c r="J419" i="1" l="1"/>
  <c r="K419" i="1"/>
  <c r="L419" i="1" s="1"/>
  <c r="D421" i="1"/>
  <c r="I421" i="1" s="1"/>
  <c r="C421" i="1"/>
  <c r="E421" i="1" s="1"/>
  <c r="A422" i="1"/>
  <c r="G420" i="1"/>
  <c r="F420" i="1"/>
  <c r="H420" i="1"/>
  <c r="J420" i="1" l="1"/>
  <c r="K420" i="1"/>
  <c r="L420" i="1" s="1"/>
  <c r="A423" i="1"/>
  <c r="D422" i="1"/>
  <c r="I422" i="1" s="1"/>
  <c r="C422" i="1"/>
  <c r="E422" i="1" s="1"/>
  <c r="G421" i="1"/>
  <c r="F421" i="1"/>
  <c r="H421" i="1"/>
  <c r="J421" i="1" l="1"/>
  <c r="K421" i="1"/>
  <c r="L421" i="1" s="1"/>
  <c r="D423" i="1"/>
  <c r="I423" i="1" s="1"/>
  <c r="C423" i="1"/>
  <c r="E423" i="1" s="1"/>
  <c r="A424" i="1"/>
  <c r="F422" i="1"/>
  <c r="H422" i="1"/>
  <c r="G422" i="1"/>
  <c r="J422" i="1" l="1"/>
  <c r="K422" i="1"/>
  <c r="L422" i="1" s="1"/>
  <c r="D424" i="1"/>
  <c r="I424" i="1" s="1"/>
  <c r="C424" i="1"/>
  <c r="E424" i="1" s="1"/>
  <c r="A425" i="1"/>
  <c r="F423" i="1"/>
  <c r="H423" i="1"/>
  <c r="G423" i="1"/>
  <c r="J423" i="1" l="1"/>
  <c r="K423" i="1"/>
  <c r="L423" i="1" s="1"/>
  <c r="A426" i="1"/>
  <c r="D425" i="1"/>
  <c r="I425" i="1" s="1"/>
  <c r="C425" i="1"/>
  <c r="E425" i="1" s="1"/>
  <c r="H424" i="1"/>
  <c r="G424" i="1"/>
  <c r="F424" i="1"/>
  <c r="J424" i="1" l="1"/>
  <c r="K424" i="1"/>
  <c r="L424" i="1" s="1"/>
  <c r="D426" i="1"/>
  <c r="I426" i="1" s="1"/>
  <c r="C426" i="1"/>
  <c r="E426" i="1" s="1"/>
  <c r="A427" i="1"/>
  <c r="H425" i="1"/>
  <c r="F425" i="1"/>
  <c r="G425" i="1"/>
  <c r="J425" i="1" l="1"/>
  <c r="K425" i="1"/>
  <c r="L425" i="1" s="1"/>
  <c r="D427" i="1"/>
  <c r="I427" i="1" s="1"/>
  <c r="A428" i="1"/>
  <c r="C427" i="1"/>
  <c r="E427" i="1" s="1"/>
  <c r="F426" i="1"/>
  <c r="H426" i="1"/>
  <c r="G426" i="1"/>
  <c r="J426" i="1" l="1"/>
  <c r="K426" i="1"/>
  <c r="L426" i="1" s="1"/>
  <c r="F427" i="1"/>
  <c r="H427" i="1"/>
  <c r="G427" i="1"/>
  <c r="A429" i="1"/>
  <c r="D428" i="1"/>
  <c r="I428" i="1" s="1"/>
  <c r="C428" i="1"/>
  <c r="E428" i="1" s="1"/>
  <c r="J427" i="1" l="1"/>
  <c r="K427" i="1"/>
  <c r="L427" i="1" s="1"/>
  <c r="H428" i="1"/>
  <c r="G428" i="1"/>
  <c r="F428" i="1"/>
  <c r="A430" i="1"/>
  <c r="C429" i="1"/>
  <c r="E429" i="1" s="1"/>
  <c r="D429" i="1"/>
  <c r="I429" i="1" s="1"/>
  <c r="J428" i="1" l="1"/>
  <c r="K428" i="1"/>
  <c r="L428" i="1" s="1"/>
  <c r="F429" i="1"/>
  <c r="G429" i="1"/>
  <c r="H429" i="1"/>
  <c r="D430" i="1"/>
  <c r="I430" i="1" s="1"/>
  <c r="A431" i="1"/>
  <c r="C430" i="1"/>
  <c r="E430" i="1" s="1"/>
  <c r="J429" i="1" l="1"/>
  <c r="K429" i="1"/>
  <c r="L429" i="1" s="1"/>
  <c r="D431" i="1"/>
  <c r="I431" i="1" s="1"/>
  <c r="C431" i="1"/>
  <c r="E431" i="1" s="1"/>
  <c r="A432" i="1"/>
  <c r="F430" i="1"/>
  <c r="G430" i="1"/>
  <c r="H430" i="1"/>
  <c r="J430" i="1" s="1"/>
  <c r="K430" i="1" l="1"/>
  <c r="L430" i="1" s="1"/>
  <c r="D432" i="1"/>
  <c r="I432" i="1" s="1"/>
  <c r="A433" i="1"/>
  <c r="C432" i="1"/>
  <c r="E432" i="1" s="1"/>
  <c r="H431" i="1"/>
  <c r="G431" i="1"/>
  <c r="F431" i="1"/>
  <c r="J431" i="1" l="1"/>
  <c r="K431" i="1"/>
  <c r="L431" i="1" s="1"/>
  <c r="G432" i="1"/>
  <c r="F432" i="1"/>
  <c r="H432" i="1"/>
  <c r="D433" i="1"/>
  <c r="I433" i="1" s="1"/>
  <c r="C433" i="1"/>
  <c r="E433" i="1" s="1"/>
  <c r="A434" i="1"/>
  <c r="J432" i="1" l="1"/>
  <c r="K432" i="1"/>
  <c r="L432" i="1" s="1"/>
  <c r="D434" i="1"/>
  <c r="I434" i="1" s="1"/>
  <c r="C434" i="1"/>
  <c r="E434" i="1" s="1"/>
  <c r="A435" i="1"/>
  <c r="H433" i="1"/>
  <c r="F433" i="1"/>
  <c r="G433" i="1"/>
  <c r="J433" i="1" l="1"/>
  <c r="K433" i="1"/>
  <c r="L433" i="1" s="1"/>
  <c r="D435" i="1"/>
  <c r="I435" i="1" s="1"/>
  <c r="C435" i="1"/>
  <c r="E435" i="1" s="1"/>
  <c r="A436" i="1"/>
  <c r="F434" i="1"/>
  <c r="H434" i="1"/>
  <c r="G434" i="1"/>
  <c r="J434" i="1" l="1"/>
  <c r="K434" i="1"/>
  <c r="L434" i="1" s="1"/>
  <c r="A437" i="1"/>
  <c r="D436" i="1"/>
  <c r="I436" i="1" s="1"/>
  <c r="C436" i="1"/>
  <c r="E436" i="1" s="1"/>
  <c r="F435" i="1"/>
  <c r="H435" i="1"/>
  <c r="G435" i="1"/>
  <c r="J435" i="1" l="1"/>
  <c r="K435" i="1"/>
  <c r="L435" i="1" s="1"/>
  <c r="D437" i="1"/>
  <c r="I437" i="1" s="1"/>
  <c r="A438" i="1"/>
  <c r="C437" i="1"/>
  <c r="E437" i="1" s="1"/>
  <c r="F436" i="1"/>
  <c r="H436" i="1"/>
  <c r="G436" i="1"/>
  <c r="J436" i="1" l="1"/>
  <c r="K436" i="1" s="1"/>
  <c r="L436" i="1" s="1"/>
  <c r="F437" i="1"/>
  <c r="H437" i="1"/>
  <c r="G437" i="1"/>
  <c r="D438" i="1"/>
  <c r="I438" i="1" s="1"/>
  <c r="C438" i="1"/>
  <c r="E438" i="1" s="1"/>
  <c r="A439" i="1"/>
  <c r="J437" i="1" l="1"/>
  <c r="K437" i="1"/>
  <c r="L437" i="1" s="1"/>
  <c r="D439" i="1"/>
  <c r="I439" i="1" s="1"/>
  <c r="C439" i="1"/>
  <c r="E439" i="1" s="1"/>
  <c r="A440" i="1"/>
  <c r="F438" i="1"/>
  <c r="H438" i="1"/>
  <c r="G438" i="1"/>
  <c r="J438" i="1" l="1"/>
  <c r="K438" i="1"/>
  <c r="L438" i="1" s="1"/>
  <c r="A441" i="1"/>
  <c r="D440" i="1"/>
  <c r="I440" i="1" s="1"/>
  <c r="C440" i="1"/>
  <c r="E440" i="1" s="1"/>
  <c r="F439" i="1"/>
  <c r="G439" i="1"/>
  <c r="H439" i="1"/>
  <c r="J439" i="1" l="1"/>
  <c r="K439" i="1"/>
  <c r="L439" i="1" s="1"/>
  <c r="H440" i="1"/>
  <c r="G440" i="1"/>
  <c r="F440" i="1"/>
  <c r="D441" i="1"/>
  <c r="I441" i="1" s="1"/>
  <c r="A442" i="1"/>
  <c r="C441" i="1"/>
  <c r="E441" i="1" s="1"/>
  <c r="J440" i="1" l="1"/>
  <c r="K440" i="1" s="1"/>
  <c r="L440" i="1" s="1"/>
  <c r="H441" i="1"/>
  <c r="F441" i="1"/>
  <c r="G441" i="1"/>
  <c r="D442" i="1"/>
  <c r="I442" i="1" s="1"/>
  <c r="C442" i="1"/>
  <c r="E442" i="1" s="1"/>
  <c r="A443" i="1"/>
  <c r="J441" i="1" l="1"/>
  <c r="K441" i="1"/>
  <c r="L441" i="1" s="1"/>
  <c r="A444" i="1"/>
  <c r="C443" i="1"/>
  <c r="E443" i="1" s="1"/>
  <c r="D443" i="1"/>
  <c r="I443" i="1" s="1"/>
  <c r="H442" i="1"/>
  <c r="G442" i="1"/>
  <c r="F442" i="1"/>
  <c r="J442" i="1" l="1"/>
  <c r="K442" i="1"/>
  <c r="L442" i="1" s="1"/>
  <c r="F443" i="1"/>
  <c r="H443" i="1"/>
  <c r="G443" i="1"/>
  <c r="D444" i="1"/>
  <c r="I444" i="1" s="1"/>
  <c r="C444" i="1"/>
  <c r="E444" i="1" s="1"/>
  <c r="A445" i="1"/>
  <c r="J443" i="1" l="1"/>
  <c r="K443" i="1"/>
  <c r="L443" i="1" s="1"/>
  <c r="D445" i="1"/>
  <c r="I445" i="1" s="1"/>
  <c r="C445" i="1"/>
  <c r="E445" i="1" s="1"/>
  <c r="A446" i="1"/>
  <c r="G444" i="1"/>
  <c r="H444" i="1"/>
  <c r="F444" i="1"/>
  <c r="J444" i="1" l="1"/>
  <c r="K444" i="1" s="1"/>
  <c r="L444" i="1" s="1"/>
  <c r="D446" i="1"/>
  <c r="I446" i="1" s="1"/>
  <c r="C446" i="1"/>
  <c r="E446" i="1" s="1"/>
  <c r="A447" i="1"/>
  <c r="H445" i="1"/>
  <c r="F445" i="1"/>
  <c r="G445" i="1"/>
  <c r="J445" i="1" l="1"/>
  <c r="K445" i="1"/>
  <c r="L445" i="1" s="1"/>
  <c r="D447" i="1"/>
  <c r="I447" i="1" s="1"/>
  <c r="C447" i="1"/>
  <c r="E447" i="1" s="1"/>
  <c r="A448" i="1"/>
  <c r="F446" i="1"/>
  <c r="H446" i="1"/>
  <c r="G446" i="1"/>
  <c r="J446" i="1" l="1"/>
  <c r="K446" i="1"/>
  <c r="L446" i="1" s="1"/>
  <c r="A449" i="1"/>
  <c r="D448" i="1"/>
  <c r="I448" i="1" s="1"/>
  <c r="C448" i="1"/>
  <c r="E448" i="1" s="1"/>
  <c r="F447" i="1"/>
  <c r="H447" i="1"/>
  <c r="G447" i="1"/>
  <c r="J447" i="1" l="1"/>
  <c r="K447" i="1"/>
  <c r="L447" i="1" s="1"/>
  <c r="A450" i="1"/>
  <c r="D449" i="1"/>
  <c r="I449" i="1" s="1"/>
  <c r="C449" i="1"/>
  <c r="E449" i="1" s="1"/>
  <c r="F448" i="1"/>
  <c r="H448" i="1"/>
  <c r="G448" i="1"/>
  <c r="J448" i="1" l="1"/>
  <c r="K448" i="1" s="1"/>
  <c r="L448" i="1" s="1"/>
  <c r="A451" i="1"/>
  <c r="D450" i="1"/>
  <c r="I450" i="1" s="1"/>
  <c r="C450" i="1"/>
  <c r="E450" i="1" s="1"/>
  <c r="F449" i="1"/>
  <c r="G449" i="1"/>
  <c r="H449" i="1"/>
  <c r="J449" i="1" l="1"/>
  <c r="K449" i="1"/>
  <c r="L449" i="1" s="1"/>
  <c r="C451" i="1"/>
  <c r="E451" i="1" s="1"/>
  <c r="D451" i="1"/>
  <c r="I451" i="1" s="1"/>
  <c r="A452" i="1"/>
  <c r="F450" i="1"/>
  <c r="G450" i="1"/>
  <c r="H450" i="1"/>
  <c r="J450" i="1" l="1"/>
  <c r="K450" i="1"/>
  <c r="L450" i="1" s="1"/>
  <c r="A453" i="1"/>
  <c r="D452" i="1"/>
  <c r="I452" i="1" s="1"/>
  <c r="C452" i="1"/>
  <c r="E452" i="1" s="1"/>
  <c r="G451" i="1"/>
  <c r="H451" i="1"/>
  <c r="F451" i="1"/>
  <c r="J451" i="1" l="1"/>
  <c r="K451" i="1"/>
  <c r="L451" i="1" s="1"/>
  <c r="A454" i="1"/>
  <c r="D453" i="1"/>
  <c r="I453" i="1" s="1"/>
  <c r="C453" i="1"/>
  <c r="E453" i="1" s="1"/>
  <c r="F452" i="1"/>
  <c r="G452" i="1"/>
  <c r="H452" i="1"/>
  <c r="J452" i="1" l="1"/>
  <c r="K452" i="1"/>
  <c r="L452" i="1" s="1"/>
  <c r="A455" i="1"/>
  <c r="D454" i="1"/>
  <c r="I454" i="1" s="1"/>
  <c r="C454" i="1"/>
  <c r="E454" i="1" s="1"/>
  <c r="F453" i="1"/>
  <c r="H453" i="1"/>
  <c r="G453" i="1"/>
  <c r="J453" i="1" l="1"/>
  <c r="K453" i="1" s="1"/>
  <c r="L453" i="1" s="1"/>
  <c r="A456" i="1"/>
  <c r="C455" i="1"/>
  <c r="E455" i="1" s="1"/>
  <c r="D455" i="1"/>
  <c r="I455" i="1" s="1"/>
  <c r="F454" i="1"/>
  <c r="H454" i="1"/>
  <c r="G454" i="1"/>
  <c r="J454" i="1" l="1"/>
  <c r="K454" i="1"/>
  <c r="L454" i="1" s="1"/>
  <c r="G455" i="1"/>
  <c r="H455" i="1"/>
  <c r="F455" i="1"/>
  <c r="A457" i="1"/>
  <c r="D456" i="1"/>
  <c r="I456" i="1" s="1"/>
  <c r="C456" i="1"/>
  <c r="E456" i="1" s="1"/>
  <c r="J455" i="1" l="1"/>
  <c r="K455" i="1"/>
  <c r="L455" i="1" s="1"/>
  <c r="F456" i="1"/>
  <c r="H456" i="1"/>
  <c r="J456" i="1" s="1"/>
  <c r="G456" i="1"/>
  <c r="A458" i="1"/>
  <c r="C457" i="1"/>
  <c r="E457" i="1" s="1"/>
  <c r="D457" i="1"/>
  <c r="I457" i="1" s="1"/>
  <c r="K456" i="1" l="1"/>
  <c r="L456" i="1" s="1"/>
  <c r="G457" i="1"/>
  <c r="H457" i="1"/>
  <c r="F457" i="1"/>
  <c r="A459" i="1"/>
  <c r="D458" i="1"/>
  <c r="I458" i="1" s="1"/>
  <c r="C458" i="1"/>
  <c r="E458" i="1" s="1"/>
  <c r="J457" i="1" l="1"/>
  <c r="K457" i="1"/>
  <c r="L457" i="1" s="1"/>
  <c r="F458" i="1"/>
  <c r="H458" i="1"/>
  <c r="J458" i="1" s="1"/>
  <c r="G458" i="1"/>
  <c r="A460" i="1"/>
  <c r="C459" i="1"/>
  <c r="E459" i="1" s="1"/>
  <c r="D459" i="1"/>
  <c r="I459" i="1" s="1"/>
  <c r="K458" i="1" l="1"/>
  <c r="L458" i="1" s="1"/>
  <c r="G459" i="1"/>
  <c r="H459" i="1"/>
  <c r="F459" i="1"/>
  <c r="A461" i="1"/>
  <c r="D460" i="1"/>
  <c r="I460" i="1" s="1"/>
  <c r="C460" i="1"/>
  <c r="E460" i="1" s="1"/>
  <c r="J459" i="1" l="1"/>
  <c r="K459" i="1"/>
  <c r="L459" i="1" s="1"/>
  <c r="F460" i="1"/>
  <c r="H460" i="1"/>
  <c r="J460" i="1" s="1"/>
  <c r="G460" i="1"/>
  <c r="A462" i="1"/>
  <c r="C461" i="1"/>
  <c r="E461" i="1" s="1"/>
  <c r="D461" i="1"/>
  <c r="I461" i="1" s="1"/>
  <c r="K460" i="1" l="1"/>
  <c r="L460" i="1" s="1"/>
  <c r="G461" i="1"/>
  <c r="H461" i="1"/>
  <c r="F461" i="1"/>
  <c r="A463" i="1"/>
  <c r="D462" i="1"/>
  <c r="I462" i="1" s="1"/>
  <c r="C462" i="1"/>
  <c r="E462" i="1" s="1"/>
  <c r="J461" i="1" l="1"/>
  <c r="K461" i="1"/>
  <c r="L461" i="1" s="1"/>
  <c r="F462" i="1"/>
  <c r="H462" i="1"/>
  <c r="J462" i="1" s="1"/>
  <c r="G462" i="1"/>
  <c r="A464" i="1"/>
  <c r="C463" i="1"/>
  <c r="E463" i="1" s="1"/>
  <c r="D463" i="1"/>
  <c r="I463" i="1" s="1"/>
  <c r="K462" i="1" l="1"/>
  <c r="L462" i="1" s="1"/>
  <c r="G463" i="1"/>
  <c r="H463" i="1"/>
  <c r="F463" i="1"/>
  <c r="A465" i="1"/>
  <c r="D464" i="1"/>
  <c r="I464" i="1" s="1"/>
  <c r="C464" i="1"/>
  <c r="E464" i="1" s="1"/>
  <c r="J463" i="1" l="1"/>
  <c r="K463" i="1"/>
  <c r="L463" i="1" s="1"/>
  <c r="F464" i="1"/>
  <c r="H464" i="1"/>
  <c r="G464" i="1"/>
  <c r="A466" i="1"/>
  <c r="C465" i="1"/>
  <c r="E465" i="1" s="1"/>
  <c r="D465" i="1"/>
  <c r="I465" i="1" s="1"/>
  <c r="J464" i="1" l="1"/>
  <c r="K464" i="1"/>
  <c r="L464" i="1" s="1"/>
  <c r="G465" i="1"/>
  <c r="H465" i="1"/>
  <c r="F465" i="1"/>
  <c r="A467" i="1"/>
  <c r="D466" i="1"/>
  <c r="I466" i="1" s="1"/>
  <c r="C466" i="1"/>
  <c r="E466" i="1" s="1"/>
  <c r="J465" i="1" l="1"/>
  <c r="K465" i="1" s="1"/>
  <c r="L465" i="1" s="1"/>
  <c r="A468" i="1"/>
  <c r="C467" i="1"/>
  <c r="E467" i="1" s="1"/>
  <c r="D467" i="1"/>
  <c r="I467" i="1" s="1"/>
  <c r="F466" i="1"/>
  <c r="H466" i="1"/>
  <c r="G466" i="1"/>
  <c r="J466" i="1" l="1"/>
  <c r="K466" i="1"/>
  <c r="L466" i="1" s="1"/>
  <c r="G467" i="1"/>
  <c r="H467" i="1"/>
  <c r="F467" i="1"/>
  <c r="A469" i="1"/>
  <c r="D468" i="1"/>
  <c r="I468" i="1" s="1"/>
  <c r="C468" i="1"/>
  <c r="E468" i="1" s="1"/>
  <c r="J467" i="1" l="1"/>
  <c r="K467" i="1"/>
  <c r="L467" i="1" s="1"/>
  <c r="F468" i="1"/>
  <c r="H468" i="1"/>
  <c r="J468" i="1" s="1"/>
  <c r="G468" i="1"/>
  <c r="A470" i="1"/>
  <c r="C469" i="1"/>
  <c r="E469" i="1" s="1"/>
  <c r="D469" i="1"/>
  <c r="I469" i="1" s="1"/>
  <c r="K468" i="1" l="1"/>
  <c r="L468" i="1" s="1"/>
  <c r="G469" i="1"/>
  <c r="H469" i="1"/>
  <c r="F469" i="1"/>
  <c r="A471" i="1"/>
  <c r="D470" i="1"/>
  <c r="I470" i="1" s="1"/>
  <c r="C470" i="1"/>
  <c r="E470" i="1" s="1"/>
  <c r="J469" i="1" l="1"/>
  <c r="K469" i="1"/>
  <c r="L469" i="1" s="1"/>
  <c r="A472" i="1"/>
  <c r="C471" i="1"/>
  <c r="E471" i="1" s="1"/>
  <c r="D471" i="1"/>
  <c r="I471" i="1" s="1"/>
  <c r="F470" i="1"/>
  <c r="H470" i="1"/>
  <c r="G470" i="1"/>
  <c r="J470" i="1" l="1"/>
  <c r="K470" i="1"/>
  <c r="L470" i="1" s="1"/>
  <c r="G471" i="1"/>
  <c r="H471" i="1"/>
  <c r="F471" i="1"/>
  <c r="A473" i="1"/>
  <c r="D472" i="1"/>
  <c r="I472" i="1" s="1"/>
  <c r="C472" i="1"/>
  <c r="E472" i="1" s="1"/>
  <c r="J471" i="1" l="1"/>
  <c r="K471" i="1"/>
  <c r="L471" i="1" s="1"/>
  <c r="F472" i="1"/>
  <c r="H472" i="1"/>
  <c r="J472" i="1" s="1"/>
  <c r="G472" i="1"/>
  <c r="A474" i="1"/>
  <c r="C473" i="1"/>
  <c r="E473" i="1" s="1"/>
  <c r="D473" i="1"/>
  <c r="I473" i="1" s="1"/>
  <c r="K472" i="1" l="1"/>
  <c r="L472" i="1" s="1"/>
  <c r="G473" i="1"/>
  <c r="H473" i="1"/>
  <c r="F473" i="1"/>
  <c r="A475" i="1"/>
  <c r="D474" i="1"/>
  <c r="I474" i="1" s="1"/>
  <c r="C474" i="1"/>
  <c r="E474" i="1" s="1"/>
  <c r="J473" i="1" l="1"/>
  <c r="K473" i="1"/>
  <c r="L473" i="1" s="1"/>
  <c r="F474" i="1"/>
  <c r="H474" i="1"/>
  <c r="J474" i="1" s="1"/>
  <c r="G474" i="1"/>
  <c r="A476" i="1"/>
  <c r="C475" i="1"/>
  <c r="E475" i="1" s="1"/>
  <c r="D475" i="1"/>
  <c r="I475" i="1" s="1"/>
  <c r="K474" i="1" l="1"/>
  <c r="L474" i="1" s="1"/>
  <c r="G475" i="1"/>
  <c r="H475" i="1"/>
  <c r="F475" i="1"/>
  <c r="A477" i="1"/>
  <c r="D476" i="1"/>
  <c r="I476" i="1" s="1"/>
  <c r="C476" i="1"/>
  <c r="E476" i="1" s="1"/>
  <c r="J475" i="1" l="1"/>
  <c r="K475" i="1"/>
  <c r="L475" i="1" s="1"/>
  <c r="F476" i="1"/>
  <c r="H476" i="1"/>
  <c r="J476" i="1" s="1"/>
  <c r="G476" i="1"/>
  <c r="A478" i="1"/>
  <c r="C477" i="1"/>
  <c r="E477" i="1" s="1"/>
  <c r="D477" i="1"/>
  <c r="I477" i="1" s="1"/>
  <c r="K476" i="1" l="1"/>
  <c r="L476" i="1" s="1"/>
  <c r="G477" i="1"/>
  <c r="H477" i="1"/>
  <c r="F477" i="1"/>
  <c r="A479" i="1"/>
  <c r="D478" i="1"/>
  <c r="I478" i="1" s="1"/>
  <c r="C478" i="1"/>
  <c r="E478" i="1" s="1"/>
  <c r="J477" i="1" l="1"/>
  <c r="K477" i="1"/>
  <c r="L477" i="1" s="1"/>
  <c r="F478" i="1"/>
  <c r="H478" i="1"/>
  <c r="G478" i="1"/>
  <c r="A480" i="1"/>
  <c r="C479" i="1"/>
  <c r="E479" i="1" s="1"/>
  <c r="D479" i="1"/>
  <c r="I479" i="1" s="1"/>
  <c r="J478" i="1" l="1"/>
  <c r="K478" i="1"/>
  <c r="L478" i="1" s="1"/>
  <c r="G479" i="1"/>
  <c r="H479" i="1"/>
  <c r="F479" i="1"/>
  <c r="A481" i="1"/>
  <c r="D480" i="1"/>
  <c r="I480" i="1" s="1"/>
  <c r="C480" i="1"/>
  <c r="E480" i="1" s="1"/>
  <c r="J479" i="1" l="1"/>
  <c r="K479" i="1" s="1"/>
  <c r="L479" i="1" s="1"/>
  <c r="F480" i="1"/>
  <c r="H480" i="1"/>
  <c r="G480" i="1"/>
  <c r="A482" i="1"/>
  <c r="C481" i="1"/>
  <c r="E481" i="1" s="1"/>
  <c r="D481" i="1"/>
  <c r="I481" i="1" s="1"/>
  <c r="J480" i="1" l="1"/>
  <c r="K480" i="1"/>
  <c r="L480" i="1" s="1"/>
  <c r="G481" i="1"/>
  <c r="H481" i="1"/>
  <c r="F481" i="1"/>
  <c r="A483" i="1"/>
  <c r="D482" i="1"/>
  <c r="I482" i="1" s="1"/>
  <c r="C482" i="1"/>
  <c r="E482" i="1" s="1"/>
  <c r="J481" i="1" l="1"/>
  <c r="K481" i="1"/>
  <c r="L481" i="1" s="1"/>
  <c r="F482" i="1"/>
  <c r="H482" i="1"/>
  <c r="J482" i="1" s="1"/>
  <c r="G482" i="1"/>
  <c r="A484" i="1"/>
  <c r="C483" i="1"/>
  <c r="E483" i="1" s="1"/>
  <c r="D483" i="1"/>
  <c r="I483" i="1" s="1"/>
  <c r="K482" i="1" l="1"/>
  <c r="L482" i="1" s="1"/>
  <c r="G483" i="1"/>
  <c r="H483" i="1"/>
  <c r="F483" i="1"/>
  <c r="A485" i="1"/>
  <c r="D484" i="1"/>
  <c r="I484" i="1" s="1"/>
  <c r="C484" i="1"/>
  <c r="E484" i="1" s="1"/>
  <c r="J483" i="1" l="1"/>
  <c r="K483" i="1"/>
  <c r="L483" i="1" s="1"/>
  <c r="F484" i="1"/>
  <c r="H484" i="1"/>
  <c r="J484" i="1" s="1"/>
  <c r="G484" i="1"/>
  <c r="A486" i="1"/>
  <c r="C485" i="1"/>
  <c r="E485" i="1" s="1"/>
  <c r="D485" i="1"/>
  <c r="I485" i="1" s="1"/>
  <c r="K484" i="1" l="1"/>
  <c r="L484" i="1" s="1"/>
  <c r="G485" i="1"/>
  <c r="H485" i="1"/>
  <c r="F485" i="1"/>
  <c r="A487" i="1"/>
  <c r="D486" i="1"/>
  <c r="I486" i="1" s="1"/>
  <c r="C486" i="1"/>
  <c r="E486" i="1" s="1"/>
  <c r="J485" i="1" l="1"/>
  <c r="K485" i="1"/>
  <c r="L485" i="1" s="1"/>
  <c r="F486" i="1"/>
  <c r="H486" i="1"/>
  <c r="J486" i="1" s="1"/>
  <c r="G486" i="1"/>
  <c r="A488" i="1"/>
  <c r="C487" i="1"/>
  <c r="E487" i="1" s="1"/>
  <c r="D487" i="1"/>
  <c r="I487" i="1" s="1"/>
  <c r="K486" i="1" l="1"/>
  <c r="L486" i="1" s="1"/>
  <c r="G487" i="1"/>
  <c r="H487" i="1"/>
  <c r="F487" i="1"/>
  <c r="A489" i="1"/>
  <c r="D488" i="1"/>
  <c r="I488" i="1" s="1"/>
  <c r="C488" i="1"/>
  <c r="E488" i="1" s="1"/>
  <c r="J487" i="1" l="1"/>
  <c r="K487" i="1"/>
  <c r="L487" i="1" s="1"/>
  <c r="F488" i="1"/>
  <c r="H488" i="1"/>
  <c r="J488" i="1" s="1"/>
  <c r="G488" i="1"/>
  <c r="A490" i="1"/>
  <c r="C489" i="1"/>
  <c r="E489" i="1" s="1"/>
  <c r="D489" i="1"/>
  <c r="I489" i="1" s="1"/>
  <c r="K488" i="1" l="1"/>
  <c r="L488" i="1" s="1"/>
  <c r="G489" i="1"/>
  <c r="H489" i="1"/>
  <c r="F489" i="1"/>
  <c r="A491" i="1"/>
  <c r="D490" i="1"/>
  <c r="I490" i="1" s="1"/>
  <c r="C490" i="1"/>
  <c r="E490" i="1" s="1"/>
  <c r="J489" i="1" l="1"/>
  <c r="K489" i="1"/>
  <c r="L489" i="1" s="1"/>
  <c r="F490" i="1"/>
  <c r="H490" i="1"/>
  <c r="J490" i="1" s="1"/>
  <c r="G490" i="1"/>
  <c r="A492" i="1"/>
  <c r="C491" i="1"/>
  <c r="E491" i="1" s="1"/>
  <c r="D491" i="1"/>
  <c r="I491" i="1" s="1"/>
  <c r="K490" i="1" l="1"/>
  <c r="L490" i="1" s="1"/>
  <c r="G491" i="1"/>
  <c r="H491" i="1"/>
  <c r="F491" i="1"/>
  <c r="A493" i="1"/>
  <c r="D492" i="1"/>
  <c r="I492" i="1" s="1"/>
  <c r="C492" i="1"/>
  <c r="E492" i="1" s="1"/>
  <c r="J491" i="1" l="1"/>
  <c r="K491" i="1"/>
  <c r="L491" i="1" s="1"/>
  <c r="F492" i="1"/>
  <c r="H492" i="1"/>
  <c r="J492" i="1" s="1"/>
  <c r="G492" i="1"/>
  <c r="A494" i="1"/>
  <c r="C493" i="1"/>
  <c r="E493" i="1" s="1"/>
  <c r="D493" i="1"/>
  <c r="I493" i="1" s="1"/>
  <c r="K492" i="1" l="1"/>
  <c r="L492" i="1" s="1"/>
  <c r="G493" i="1"/>
  <c r="H493" i="1"/>
  <c r="J493" i="1" s="1"/>
  <c r="F493" i="1"/>
  <c r="A495" i="1"/>
  <c r="D494" i="1"/>
  <c r="I494" i="1" s="1"/>
  <c r="C494" i="1"/>
  <c r="E494" i="1" s="1"/>
  <c r="K493" i="1" l="1"/>
  <c r="L493" i="1" s="1"/>
  <c r="A496" i="1"/>
  <c r="C495" i="1"/>
  <c r="E495" i="1" s="1"/>
  <c r="D495" i="1"/>
  <c r="I495" i="1" s="1"/>
  <c r="F494" i="1"/>
  <c r="H494" i="1"/>
  <c r="G494" i="1"/>
  <c r="J494" i="1" l="1"/>
  <c r="K494" i="1"/>
  <c r="L494" i="1" s="1"/>
  <c r="G495" i="1"/>
  <c r="H495" i="1"/>
  <c r="F495" i="1"/>
  <c r="A497" i="1"/>
  <c r="D496" i="1"/>
  <c r="I496" i="1" s="1"/>
  <c r="C496" i="1"/>
  <c r="E496" i="1" s="1"/>
  <c r="J495" i="1" l="1"/>
  <c r="K495" i="1"/>
  <c r="L495" i="1" s="1"/>
  <c r="F496" i="1"/>
  <c r="H496" i="1"/>
  <c r="G496" i="1"/>
  <c r="A498" i="1"/>
  <c r="C497" i="1"/>
  <c r="E497" i="1" s="1"/>
  <c r="D497" i="1"/>
  <c r="I497" i="1" s="1"/>
  <c r="J496" i="1" l="1"/>
  <c r="K496" i="1"/>
  <c r="L496" i="1" s="1"/>
  <c r="G497" i="1"/>
  <c r="H497" i="1"/>
  <c r="F497" i="1"/>
  <c r="A499" i="1"/>
  <c r="D498" i="1"/>
  <c r="I498" i="1" s="1"/>
  <c r="C498" i="1"/>
  <c r="E498" i="1" s="1"/>
  <c r="J497" i="1" l="1"/>
  <c r="K497" i="1" s="1"/>
  <c r="L497" i="1" s="1"/>
  <c r="A500" i="1"/>
  <c r="C499" i="1"/>
  <c r="E499" i="1" s="1"/>
  <c r="D499" i="1"/>
  <c r="I499" i="1" s="1"/>
  <c r="F498" i="1"/>
  <c r="H498" i="1"/>
  <c r="G498" i="1"/>
  <c r="J498" i="1" l="1"/>
  <c r="K498" i="1" s="1"/>
  <c r="L498" i="1" s="1"/>
  <c r="G499" i="1"/>
  <c r="H499" i="1"/>
  <c r="F499" i="1"/>
  <c r="A501" i="1"/>
  <c r="D500" i="1"/>
  <c r="I500" i="1" s="1"/>
  <c r="C500" i="1"/>
  <c r="E500" i="1" s="1"/>
  <c r="J499" i="1" l="1"/>
  <c r="K499" i="1"/>
  <c r="L499" i="1" s="1"/>
  <c r="F500" i="1"/>
  <c r="H500" i="1"/>
  <c r="J500" i="1" s="1"/>
  <c r="G500" i="1"/>
  <c r="A502" i="1"/>
  <c r="C501" i="1"/>
  <c r="E501" i="1" s="1"/>
  <c r="D501" i="1"/>
  <c r="I501" i="1" s="1"/>
  <c r="K500" i="1" l="1"/>
  <c r="L500" i="1" s="1"/>
  <c r="G501" i="1"/>
  <c r="H501" i="1"/>
  <c r="F501" i="1"/>
  <c r="A503" i="1"/>
  <c r="D502" i="1"/>
  <c r="I502" i="1" s="1"/>
  <c r="C502" i="1"/>
  <c r="E502" i="1" s="1"/>
  <c r="J501" i="1" l="1"/>
  <c r="K501" i="1"/>
  <c r="L501" i="1" s="1"/>
  <c r="A504" i="1"/>
  <c r="C503" i="1"/>
  <c r="E503" i="1" s="1"/>
  <c r="D503" i="1"/>
  <c r="I503" i="1" s="1"/>
  <c r="F502" i="1"/>
  <c r="H502" i="1"/>
  <c r="G502" i="1"/>
  <c r="J502" i="1" l="1"/>
  <c r="K502" i="1"/>
  <c r="L502" i="1" s="1"/>
  <c r="G503" i="1"/>
  <c r="H503" i="1"/>
  <c r="F503" i="1"/>
  <c r="A505" i="1"/>
  <c r="D504" i="1"/>
  <c r="I504" i="1" s="1"/>
  <c r="C504" i="1"/>
  <c r="E504" i="1" s="1"/>
  <c r="J503" i="1" l="1"/>
  <c r="K503" i="1"/>
  <c r="L503" i="1" s="1"/>
  <c r="F504" i="1"/>
  <c r="H504" i="1"/>
  <c r="G504" i="1"/>
  <c r="A506" i="1"/>
  <c r="C505" i="1"/>
  <c r="E505" i="1" s="1"/>
  <c r="D505" i="1"/>
  <c r="I505" i="1" s="1"/>
  <c r="J504" i="1" l="1"/>
  <c r="K504" i="1"/>
  <c r="L504" i="1" s="1"/>
  <c r="G505" i="1"/>
  <c r="H505" i="1"/>
  <c r="F505" i="1"/>
  <c r="A507" i="1"/>
  <c r="D506" i="1"/>
  <c r="I506" i="1" s="1"/>
  <c r="C506" i="1"/>
  <c r="E506" i="1" s="1"/>
  <c r="J505" i="1" l="1"/>
  <c r="K505" i="1"/>
  <c r="L505" i="1" s="1"/>
  <c r="A508" i="1"/>
  <c r="C507" i="1"/>
  <c r="E507" i="1" s="1"/>
  <c r="D507" i="1"/>
  <c r="I507" i="1" s="1"/>
  <c r="F506" i="1"/>
  <c r="H506" i="1"/>
  <c r="G506" i="1"/>
  <c r="J506" i="1" l="1"/>
  <c r="K506" i="1" s="1"/>
  <c r="L506" i="1" s="1"/>
  <c r="G507" i="1"/>
  <c r="H507" i="1"/>
  <c r="F507" i="1"/>
  <c r="A509" i="1"/>
  <c r="D508" i="1"/>
  <c r="I508" i="1" s="1"/>
  <c r="C508" i="1"/>
  <c r="E508" i="1" s="1"/>
  <c r="J507" i="1" l="1"/>
  <c r="K507" i="1"/>
  <c r="L507" i="1" s="1"/>
  <c r="F508" i="1"/>
  <c r="H508" i="1"/>
  <c r="G508" i="1"/>
  <c r="A510" i="1"/>
  <c r="D509" i="1"/>
  <c r="I509" i="1" s="1"/>
  <c r="C509" i="1"/>
  <c r="E509" i="1" s="1"/>
  <c r="J508" i="1" l="1"/>
  <c r="K508" i="1"/>
  <c r="L508" i="1" s="1"/>
  <c r="G509" i="1"/>
  <c r="F509" i="1"/>
  <c r="H509" i="1"/>
  <c r="A511" i="1"/>
  <c r="D510" i="1"/>
  <c r="I510" i="1" s="1"/>
  <c r="C510" i="1"/>
  <c r="E510" i="1" s="1"/>
  <c r="J509" i="1" l="1"/>
  <c r="K509" i="1"/>
  <c r="L509" i="1" s="1"/>
  <c r="A512" i="1"/>
  <c r="C511" i="1"/>
  <c r="E511" i="1" s="1"/>
  <c r="D511" i="1"/>
  <c r="I511" i="1" s="1"/>
  <c r="G510" i="1"/>
  <c r="F510" i="1"/>
  <c r="H510" i="1"/>
  <c r="J510" i="1" l="1"/>
  <c r="K510" i="1"/>
  <c r="L510" i="1" s="1"/>
  <c r="G511" i="1"/>
  <c r="H511" i="1"/>
  <c r="F511" i="1"/>
  <c r="C512" i="1"/>
  <c r="E512" i="1" s="1"/>
  <c r="D512" i="1"/>
  <c r="I512" i="1" s="1"/>
  <c r="J511" i="1" l="1"/>
  <c r="K511" i="1"/>
  <c r="L511" i="1" s="1"/>
  <c r="F512" i="1"/>
  <c r="G512" i="1"/>
  <c r="H512" i="1"/>
  <c r="J512" i="1" l="1"/>
  <c r="K512" i="1"/>
  <c r="L512" i="1" s="1"/>
  <c r="L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14N" type="6" refreshedVersion="3" background="1" saveData="1">
    <textPr codePage="437" sourceFile="C:\Documents and Settings\Steve\My Documents\PhD\XPS\13_12_06\B014N.">
      <textFields>
        <textField/>
      </textFields>
    </textPr>
  </connection>
  <connection id="9" name="B014N1" type="6" refreshedVersion="3" background="1" saveData="1">
    <textPr codePage="437" sourceFile="C:\Documents and Settings\Steve\My Documents\PhD\XPS\13_12_06\B014N.">
      <textFields>
        <textField/>
      </textFields>
    </textPr>
  </connection>
  <connection id="10" name="B169N" type="6" refreshedVersion="4" background="1" saveData="1">
    <textPr codePage="850" sourceFile="C:\Users\fcfl28\Documents\My Documents\PhD\XPS\15_09_11 Pd seeding on AI cloth\B169N.">
      <textFields>
        <textField/>
      </textFields>
    </textPr>
  </connection>
  <connection id="11" name="B169N1" type="6" refreshedVersion="4" background="1" saveData="1">
    <textPr codePage="850" sourceFile="C:\Users\fcfl28\Documents\My Documents\PhD\XPS\15_09_11 Pd seeding on AI cloth\B169N.">
      <textFields>
        <textField/>
      </textFields>
    </textPr>
  </connection>
  <connection id="12" name="B170N2" type="6" refreshedVersion="4" background="1" saveData="1">
    <textPr codePage="850" sourceFile="C:\Users\fcfl28\Documents\My Documents\PhD\XPS\15_09_11 Pd seeding on AI cloth\B170N2.">
      <textFields>
        <textField/>
      </textFields>
    </textPr>
  </connection>
  <connection id="13" name="B170N21" type="6" refreshedVersion="4" background="1" saveData="1">
    <textPr codePage="850" sourceFile="C:\Users\fcfl28\Documents\My Documents\PhD\XPS\15_09_11 Pd seeding on AI cloth\B170N2.">
      <textFields>
        <textField/>
      </textFields>
    </textPr>
  </connection>
</connections>
</file>

<file path=xl/sharedStrings.xml><?xml version="1.0" encoding="utf-8"?>
<sst xmlns="http://schemas.openxmlformats.org/spreadsheetml/2006/main" count="36" uniqueCount="30">
  <si>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</si>
  <si>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</si>
  <si>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</si>
  <si>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</si>
  <si>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</si>
  <si>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</si>
  <si>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</si>
  <si>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</si>
  <si>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</si>
  <si>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</si>
  <si>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</si>
  <si>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</si>
  <si>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</si>
  <si>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</si>
  <si>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</si>
  <si>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</si>
  <si>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</si>
  <si>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</si>
  <si>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</si>
  <si>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</si>
  <si>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</si>
  <si>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</si>
  <si>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</si>
  <si>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</si>
  <si>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</si>
  <si>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</si>
  <si>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</si>
  <si>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>03-18-20</t>
  </si>
  <si>
    <t xml:space="preserve">MW541               </t>
  </si>
  <si>
    <t>Gauss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</si>
</sst>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">
    <xf numFmtId="0" fontId="0" fillId="0" borderId="0" xfId="0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409.28351928756854</c:v>
                </c:pt>
                <c:pt idx="1">
                  <c:v>409.23351928756858</c:v>
                </c:pt>
                <c:pt idx="2">
                  <c:v>409.18351928756863</c:v>
                </c:pt>
                <c:pt idx="3">
                  <c:v>409.13351928756867</c:v>
                </c:pt>
                <c:pt idx="4">
                  <c:v>409.08351928756872</c:v>
                </c:pt>
                <c:pt idx="5">
                  <c:v>409.03351928756877</c:v>
                </c:pt>
                <c:pt idx="6">
                  <c:v>408.98351928756881</c:v>
                </c:pt>
                <c:pt idx="7">
                  <c:v>408.93351928756886</c:v>
                </c:pt>
                <c:pt idx="8">
                  <c:v>408.8835192875689</c:v>
                </c:pt>
                <c:pt idx="9">
                  <c:v>408.83351928756895</c:v>
                </c:pt>
                <c:pt idx="10">
                  <c:v>408.78351928756899</c:v>
                </c:pt>
                <c:pt idx="11">
                  <c:v>408.73351928756904</c:v>
                </c:pt>
                <c:pt idx="12">
                  <c:v>408.68351928756908</c:v>
                </c:pt>
                <c:pt idx="13">
                  <c:v>408.63351928756913</c:v>
                </c:pt>
                <c:pt idx="14">
                  <c:v>408.58351928756917</c:v>
                </c:pt>
                <c:pt idx="15">
                  <c:v>408.53351928756922</c:v>
                </c:pt>
                <c:pt idx="16">
                  <c:v>408.48351928756927</c:v>
                </c:pt>
                <c:pt idx="17">
                  <c:v>408.43351928756931</c:v>
                </c:pt>
                <c:pt idx="18">
                  <c:v>408.38351928756936</c:v>
                </c:pt>
                <c:pt idx="19">
                  <c:v>408.3335192875694</c:v>
                </c:pt>
                <c:pt idx="20">
                  <c:v>408.28351928756945</c:v>
                </c:pt>
                <c:pt idx="21">
                  <c:v>408.23351928756949</c:v>
                </c:pt>
                <c:pt idx="22">
                  <c:v>408.18351928756954</c:v>
                </c:pt>
                <c:pt idx="23">
                  <c:v>408.13351928756958</c:v>
                </c:pt>
                <c:pt idx="24">
                  <c:v>408.08351928756963</c:v>
                </c:pt>
                <c:pt idx="25">
                  <c:v>408.03351928756967</c:v>
                </c:pt>
                <c:pt idx="26">
                  <c:v>407.98351928756972</c:v>
                </c:pt>
                <c:pt idx="27">
                  <c:v>407.93351928756977</c:v>
                </c:pt>
                <c:pt idx="28">
                  <c:v>407.88351928756981</c:v>
                </c:pt>
                <c:pt idx="29">
                  <c:v>407.83351928756986</c:v>
                </c:pt>
                <c:pt idx="30">
                  <c:v>407.7835192875699</c:v>
                </c:pt>
                <c:pt idx="31">
                  <c:v>407.73351928756995</c:v>
                </c:pt>
                <c:pt idx="32">
                  <c:v>407.68351928756999</c:v>
                </c:pt>
                <c:pt idx="33">
                  <c:v>407.63351928757004</c:v>
                </c:pt>
                <c:pt idx="34">
                  <c:v>407.58351928757008</c:v>
                </c:pt>
                <c:pt idx="35">
                  <c:v>407.53351928757013</c:v>
                </c:pt>
                <c:pt idx="36">
                  <c:v>407.48351928757018</c:v>
                </c:pt>
                <c:pt idx="37">
                  <c:v>407.43351928757022</c:v>
                </c:pt>
                <c:pt idx="38">
                  <c:v>407.38351928757027</c:v>
                </c:pt>
                <c:pt idx="39">
                  <c:v>407.33351928757031</c:v>
                </c:pt>
                <c:pt idx="40">
                  <c:v>407.28351928757036</c:v>
                </c:pt>
                <c:pt idx="41">
                  <c:v>407.2335192875704</c:v>
                </c:pt>
                <c:pt idx="42">
                  <c:v>407.18351928757045</c:v>
                </c:pt>
                <c:pt idx="43">
                  <c:v>407.13351928757049</c:v>
                </c:pt>
                <c:pt idx="44">
                  <c:v>407.08351928757054</c:v>
                </c:pt>
                <c:pt idx="45">
                  <c:v>407.03351928757058</c:v>
                </c:pt>
                <c:pt idx="46">
                  <c:v>406.98351928757063</c:v>
                </c:pt>
                <c:pt idx="47">
                  <c:v>406.93351928757068</c:v>
                </c:pt>
                <c:pt idx="48">
                  <c:v>406.88351928757072</c:v>
                </c:pt>
                <c:pt idx="49">
                  <c:v>406.83351928757077</c:v>
                </c:pt>
                <c:pt idx="50">
                  <c:v>406.78351928757081</c:v>
                </c:pt>
                <c:pt idx="51">
                  <c:v>406.73351928757086</c:v>
                </c:pt>
                <c:pt idx="52">
                  <c:v>406.6835192875709</c:v>
                </c:pt>
                <c:pt idx="53">
                  <c:v>406.63351928757095</c:v>
                </c:pt>
                <c:pt idx="54">
                  <c:v>406.58351928757099</c:v>
                </c:pt>
                <c:pt idx="55">
                  <c:v>406.53351928757104</c:v>
                </c:pt>
                <c:pt idx="56">
                  <c:v>406.48351928757108</c:v>
                </c:pt>
                <c:pt idx="57">
                  <c:v>406.43351928757113</c:v>
                </c:pt>
                <c:pt idx="58">
                  <c:v>406.38351928757118</c:v>
                </c:pt>
                <c:pt idx="59">
                  <c:v>406.33351928757122</c:v>
                </c:pt>
                <c:pt idx="60">
                  <c:v>406.28351928757127</c:v>
                </c:pt>
                <c:pt idx="61">
                  <c:v>406.23351928757131</c:v>
                </c:pt>
                <c:pt idx="62">
                  <c:v>406.18351928757136</c:v>
                </c:pt>
                <c:pt idx="63">
                  <c:v>406.1335192875714</c:v>
                </c:pt>
                <c:pt idx="64">
                  <c:v>406.08351928757145</c:v>
                </c:pt>
                <c:pt idx="65">
                  <c:v>406.03351928757149</c:v>
                </c:pt>
                <c:pt idx="66">
                  <c:v>405.98351928757154</c:v>
                </c:pt>
                <c:pt idx="67">
                  <c:v>405.93351928757158</c:v>
                </c:pt>
                <c:pt idx="68">
                  <c:v>405.88351928757163</c:v>
                </c:pt>
                <c:pt idx="69">
                  <c:v>405.83351928757168</c:v>
                </c:pt>
                <c:pt idx="70">
                  <c:v>405.78351928757172</c:v>
                </c:pt>
                <c:pt idx="71">
                  <c:v>405.73351928757177</c:v>
                </c:pt>
                <c:pt idx="72">
                  <c:v>405.68351928757181</c:v>
                </c:pt>
                <c:pt idx="73">
                  <c:v>405.63351928757186</c:v>
                </c:pt>
                <c:pt idx="74">
                  <c:v>405.5835192875719</c:v>
                </c:pt>
                <c:pt idx="75">
                  <c:v>405.53351928757195</c:v>
                </c:pt>
                <c:pt idx="76">
                  <c:v>405.48351928757199</c:v>
                </c:pt>
                <c:pt idx="77">
                  <c:v>405.43351928757204</c:v>
                </c:pt>
                <c:pt idx="78">
                  <c:v>405.38351928757208</c:v>
                </c:pt>
                <c:pt idx="79">
                  <c:v>405.33351928757213</c:v>
                </c:pt>
                <c:pt idx="80">
                  <c:v>405.28351928757218</c:v>
                </c:pt>
                <c:pt idx="81">
                  <c:v>405.23351928757222</c:v>
                </c:pt>
                <c:pt idx="82">
                  <c:v>405.18351928757227</c:v>
                </c:pt>
                <c:pt idx="83">
                  <c:v>405.13351928757231</c:v>
                </c:pt>
                <c:pt idx="84">
                  <c:v>405.08351928757236</c:v>
                </c:pt>
                <c:pt idx="85">
                  <c:v>405.0335192875724</c:v>
                </c:pt>
                <c:pt idx="86">
                  <c:v>404.98351928757245</c:v>
                </c:pt>
                <c:pt idx="87">
                  <c:v>404.93351928757249</c:v>
                </c:pt>
                <c:pt idx="88">
                  <c:v>404.88351928757254</c:v>
                </c:pt>
                <c:pt idx="89">
                  <c:v>404.83351928757259</c:v>
                </c:pt>
                <c:pt idx="90">
                  <c:v>404.78351928757263</c:v>
                </c:pt>
                <c:pt idx="91">
                  <c:v>404.73351928757268</c:v>
                </c:pt>
                <c:pt idx="92">
                  <c:v>404.68351928757272</c:v>
                </c:pt>
                <c:pt idx="93">
                  <c:v>404.63351928757277</c:v>
                </c:pt>
                <c:pt idx="94">
                  <c:v>404.58351928757281</c:v>
                </c:pt>
                <c:pt idx="95">
                  <c:v>404.53351928757286</c:v>
                </c:pt>
                <c:pt idx="96">
                  <c:v>404.4835192875729</c:v>
                </c:pt>
                <c:pt idx="97">
                  <c:v>404.43351928757295</c:v>
                </c:pt>
                <c:pt idx="98">
                  <c:v>404.38351928757299</c:v>
                </c:pt>
                <c:pt idx="99">
                  <c:v>404.33351928757304</c:v>
                </c:pt>
                <c:pt idx="100">
                  <c:v>404.28351928757309</c:v>
                </c:pt>
                <c:pt idx="101">
                  <c:v>404.23351928757313</c:v>
                </c:pt>
                <c:pt idx="102">
                  <c:v>404.18351928757318</c:v>
                </c:pt>
                <c:pt idx="103">
                  <c:v>404.13351928757322</c:v>
                </c:pt>
                <c:pt idx="104">
                  <c:v>404.08351928757327</c:v>
                </c:pt>
                <c:pt idx="105">
                  <c:v>404.03351928757331</c:v>
                </c:pt>
                <c:pt idx="106">
                  <c:v>403.98351928757336</c:v>
                </c:pt>
                <c:pt idx="107">
                  <c:v>403.9335192875734</c:v>
                </c:pt>
                <c:pt idx="108">
                  <c:v>403.88351928757345</c:v>
                </c:pt>
                <c:pt idx="109">
                  <c:v>403.83351928757349</c:v>
                </c:pt>
                <c:pt idx="110">
                  <c:v>403.78351928757354</c:v>
                </c:pt>
                <c:pt idx="111">
                  <c:v>403.73351928757359</c:v>
                </c:pt>
                <c:pt idx="112">
                  <c:v>403.68351928757363</c:v>
                </c:pt>
                <c:pt idx="113">
                  <c:v>403.63351928757368</c:v>
                </c:pt>
                <c:pt idx="114">
                  <c:v>403.58351928757372</c:v>
                </c:pt>
                <c:pt idx="115">
                  <c:v>403.53351928757377</c:v>
                </c:pt>
                <c:pt idx="116">
                  <c:v>403.48351928757381</c:v>
                </c:pt>
                <c:pt idx="117">
                  <c:v>403.43351928757386</c:v>
                </c:pt>
                <c:pt idx="118">
                  <c:v>403.3835192875739</c:v>
                </c:pt>
                <c:pt idx="119">
                  <c:v>403.33351928757395</c:v>
                </c:pt>
                <c:pt idx="120">
                  <c:v>403.28351928757399</c:v>
                </c:pt>
                <c:pt idx="121">
                  <c:v>403.23351928757404</c:v>
                </c:pt>
                <c:pt idx="122">
                  <c:v>403.18351928757409</c:v>
                </c:pt>
                <c:pt idx="123">
                  <c:v>403.13351928757413</c:v>
                </c:pt>
                <c:pt idx="124">
                  <c:v>403.08351928757418</c:v>
                </c:pt>
                <c:pt idx="125">
                  <c:v>403.03351928757422</c:v>
                </c:pt>
                <c:pt idx="126">
                  <c:v>402.98351928757427</c:v>
                </c:pt>
                <c:pt idx="127">
                  <c:v>402.93351928757431</c:v>
                </c:pt>
                <c:pt idx="128">
                  <c:v>402.88351928757436</c:v>
                </c:pt>
                <c:pt idx="129">
                  <c:v>402.8335192875744</c:v>
                </c:pt>
                <c:pt idx="130">
                  <c:v>402.78351928757445</c:v>
                </c:pt>
                <c:pt idx="131">
                  <c:v>402.7335192875745</c:v>
                </c:pt>
                <c:pt idx="132">
                  <c:v>402.68351928757454</c:v>
                </c:pt>
                <c:pt idx="133">
                  <c:v>402.63351928757459</c:v>
                </c:pt>
                <c:pt idx="134">
                  <c:v>402.58351928757463</c:v>
                </c:pt>
                <c:pt idx="135">
                  <c:v>402.53351928757468</c:v>
                </c:pt>
                <c:pt idx="136">
                  <c:v>402.48351928757472</c:v>
                </c:pt>
                <c:pt idx="137">
                  <c:v>402.43351928757477</c:v>
                </c:pt>
                <c:pt idx="138">
                  <c:v>402.38351928757481</c:v>
                </c:pt>
                <c:pt idx="139">
                  <c:v>402.33351928757486</c:v>
                </c:pt>
                <c:pt idx="140">
                  <c:v>402.2835192875749</c:v>
                </c:pt>
                <c:pt idx="141">
                  <c:v>402.23351928757495</c:v>
                </c:pt>
                <c:pt idx="142">
                  <c:v>402.183519287575</c:v>
                </c:pt>
                <c:pt idx="143">
                  <c:v>402.13351928757504</c:v>
                </c:pt>
                <c:pt idx="144">
                  <c:v>402.08351928757509</c:v>
                </c:pt>
                <c:pt idx="145">
                  <c:v>402.03351928757513</c:v>
                </c:pt>
                <c:pt idx="146">
                  <c:v>401.98351928757518</c:v>
                </c:pt>
                <c:pt idx="147">
                  <c:v>401.93351928757522</c:v>
                </c:pt>
                <c:pt idx="148">
                  <c:v>401.88351928757527</c:v>
                </c:pt>
                <c:pt idx="149">
                  <c:v>401.83351928757531</c:v>
                </c:pt>
                <c:pt idx="150">
                  <c:v>401.78351928757536</c:v>
                </c:pt>
                <c:pt idx="151">
                  <c:v>401.7335192875754</c:v>
                </c:pt>
                <c:pt idx="152">
                  <c:v>401.68351928757545</c:v>
                </c:pt>
                <c:pt idx="153">
                  <c:v>401.6335192875755</c:v>
                </c:pt>
                <c:pt idx="154">
                  <c:v>401.58351928757554</c:v>
                </c:pt>
                <c:pt idx="155">
                  <c:v>401.53351928757559</c:v>
                </c:pt>
                <c:pt idx="156">
                  <c:v>401.48351928757563</c:v>
                </c:pt>
                <c:pt idx="157">
                  <c:v>401.43351928757568</c:v>
                </c:pt>
                <c:pt idx="158">
                  <c:v>401.38351928757572</c:v>
                </c:pt>
                <c:pt idx="159">
                  <c:v>401.33351928757577</c:v>
                </c:pt>
                <c:pt idx="160">
                  <c:v>401.28351928757581</c:v>
                </c:pt>
                <c:pt idx="161">
                  <c:v>401.23351928757586</c:v>
                </c:pt>
                <c:pt idx="162">
                  <c:v>401.1835192875759</c:v>
                </c:pt>
                <c:pt idx="163">
                  <c:v>401.13351928757595</c:v>
                </c:pt>
                <c:pt idx="164">
                  <c:v>401.083519287576</c:v>
                </c:pt>
                <c:pt idx="165">
                  <c:v>401.03351928757604</c:v>
                </c:pt>
                <c:pt idx="166">
                  <c:v>400.98351928757609</c:v>
                </c:pt>
                <c:pt idx="167">
                  <c:v>400.93351928757613</c:v>
                </c:pt>
                <c:pt idx="168">
                  <c:v>400.88351928757618</c:v>
                </c:pt>
                <c:pt idx="169">
                  <c:v>400.83351928757622</c:v>
                </c:pt>
                <c:pt idx="170">
                  <c:v>400.78351928757627</c:v>
                </c:pt>
                <c:pt idx="171">
                  <c:v>400.73351928757631</c:v>
                </c:pt>
                <c:pt idx="172">
                  <c:v>400.68351928757636</c:v>
                </c:pt>
                <c:pt idx="173">
                  <c:v>400.63351928757641</c:v>
                </c:pt>
                <c:pt idx="174">
                  <c:v>400.58351928757645</c:v>
                </c:pt>
                <c:pt idx="175">
                  <c:v>400.5335192875765</c:v>
                </c:pt>
                <c:pt idx="176">
                  <c:v>400.48351928757654</c:v>
                </c:pt>
                <c:pt idx="177">
                  <c:v>400.43351928757659</c:v>
                </c:pt>
                <c:pt idx="178">
                  <c:v>400.38351928757663</c:v>
                </c:pt>
                <c:pt idx="179">
                  <c:v>400.33351928757668</c:v>
                </c:pt>
                <c:pt idx="180">
                  <c:v>400.28351928757672</c:v>
                </c:pt>
                <c:pt idx="181">
                  <c:v>400.23351928757677</c:v>
                </c:pt>
                <c:pt idx="182">
                  <c:v>400.18351928757681</c:v>
                </c:pt>
                <c:pt idx="183">
                  <c:v>400.13351928757686</c:v>
                </c:pt>
                <c:pt idx="184">
                  <c:v>400.08351928757691</c:v>
                </c:pt>
                <c:pt idx="185">
                  <c:v>400.03351928757695</c:v>
                </c:pt>
                <c:pt idx="186">
                  <c:v>399.983519287577</c:v>
                </c:pt>
                <c:pt idx="187">
                  <c:v>399.93351928757704</c:v>
                </c:pt>
                <c:pt idx="188">
                  <c:v>399.88351928757709</c:v>
                </c:pt>
                <c:pt idx="189">
                  <c:v>399.83351928757713</c:v>
                </c:pt>
                <c:pt idx="190">
                  <c:v>399.78351928757718</c:v>
                </c:pt>
                <c:pt idx="191">
                  <c:v>399.73351928757722</c:v>
                </c:pt>
                <c:pt idx="192">
                  <c:v>399.68351928757727</c:v>
                </c:pt>
                <c:pt idx="193">
                  <c:v>399.63351928757731</c:v>
                </c:pt>
                <c:pt idx="194">
                  <c:v>399.58351928757736</c:v>
                </c:pt>
                <c:pt idx="195">
                  <c:v>399.53351928757741</c:v>
                </c:pt>
                <c:pt idx="196">
                  <c:v>399.48351928757745</c:v>
                </c:pt>
                <c:pt idx="197">
                  <c:v>399.4335192875775</c:v>
                </c:pt>
                <c:pt idx="198">
                  <c:v>399.38351928757754</c:v>
                </c:pt>
                <c:pt idx="199">
                  <c:v>399.33351928757759</c:v>
                </c:pt>
                <c:pt idx="200">
                  <c:v>399.28351928757763</c:v>
                </c:pt>
                <c:pt idx="201">
                  <c:v>399.23351928757768</c:v>
                </c:pt>
                <c:pt idx="202">
                  <c:v>399.18351928757772</c:v>
                </c:pt>
                <c:pt idx="203">
                  <c:v>399.13351928757777</c:v>
                </c:pt>
                <c:pt idx="204">
                  <c:v>399.08351928757781</c:v>
                </c:pt>
                <c:pt idx="205">
                  <c:v>399.03351928757786</c:v>
                </c:pt>
                <c:pt idx="206">
                  <c:v>398.98351928757791</c:v>
                </c:pt>
                <c:pt idx="207">
                  <c:v>398.93351928757795</c:v>
                </c:pt>
                <c:pt idx="208">
                  <c:v>398.883519287578</c:v>
                </c:pt>
                <c:pt idx="209">
                  <c:v>398.83351928757804</c:v>
                </c:pt>
                <c:pt idx="210">
                  <c:v>398.78351928757809</c:v>
                </c:pt>
                <c:pt idx="211">
                  <c:v>398.73351928757813</c:v>
                </c:pt>
                <c:pt idx="212">
                  <c:v>398.68351928757818</c:v>
                </c:pt>
                <c:pt idx="213">
                  <c:v>398.63351928757822</c:v>
                </c:pt>
                <c:pt idx="214">
                  <c:v>398.58351928757827</c:v>
                </c:pt>
                <c:pt idx="215">
                  <c:v>398.53351928757832</c:v>
                </c:pt>
                <c:pt idx="216">
                  <c:v>398.48351928757836</c:v>
                </c:pt>
                <c:pt idx="217">
                  <c:v>398.43351928757841</c:v>
                </c:pt>
                <c:pt idx="218">
                  <c:v>398.38351928757845</c:v>
                </c:pt>
                <c:pt idx="219">
                  <c:v>398.3335192875785</c:v>
                </c:pt>
                <c:pt idx="220">
                  <c:v>398.28351928757854</c:v>
                </c:pt>
                <c:pt idx="221">
                  <c:v>398.23351928757859</c:v>
                </c:pt>
                <c:pt idx="222">
                  <c:v>398.18351928757863</c:v>
                </c:pt>
                <c:pt idx="223">
                  <c:v>398.13351928757868</c:v>
                </c:pt>
                <c:pt idx="224">
                  <c:v>398.08351928757872</c:v>
                </c:pt>
                <c:pt idx="225">
                  <c:v>398.03351928757877</c:v>
                </c:pt>
                <c:pt idx="226">
                  <c:v>397.98351928757882</c:v>
                </c:pt>
                <c:pt idx="227">
                  <c:v>397.93351928757886</c:v>
                </c:pt>
                <c:pt idx="228">
                  <c:v>397.88351928757891</c:v>
                </c:pt>
                <c:pt idx="229">
                  <c:v>397.83351928757895</c:v>
                </c:pt>
                <c:pt idx="230">
                  <c:v>397.783519287579</c:v>
                </c:pt>
                <c:pt idx="231">
                  <c:v>397.73351928757904</c:v>
                </c:pt>
                <c:pt idx="232">
                  <c:v>397.68351928757909</c:v>
                </c:pt>
                <c:pt idx="233">
                  <c:v>397.63351928757913</c:v>
                </c:pt>
                <c:pt idx="234">
                  <c:v>397.58351928757918</c:v>
                </c:pt>
                <c:pt idx="235">
                  <c:v>397.53351928757922</c:v>
                </c:pt>
                <c:pt idx="236">
                  <c:v>397.48351928757927</c:v>
                </c:pt>
                <c:pt idx="237">
                  <c:v>397.43351928757932</c:v>
                </c:pt>
                <c:pt idx="238">
                  <c:v>397.38351928757936</c:v>
                </c:pt>
                <c:pt idx="239">
                  <c:v>397.33351928757941</c:v>
                </c:pt>
                <c:pt idx="240">
                  <c:v>397.28351928757945</c:v>
                </c:pt>
                <c:pt idx="241">
                  <c:v>397.2335192875795</c:v>
                </c:pt>
                <c:pt idx="242">
                  <c:v>397.18351928757954</c:v>
                </c:pt>
                <c:pt idx="243">
                  <c:v>397.13351928757959</c:v>
                </c:pt>
                <c:pt idx="244">
                  <c:v>397.08351928757963</c:v>
                </c:pt>
                <c:pt idx="245">
                  <c:v>397.03351928757968</c:v>
                </c:pt>
                <c:pt idx="246">
                  <c:v>396.98351928757972</c:v>
                </c:pt>
                <c:pt idx="247">
                  <c:v>396.93351928757977</c:v>
                </c:pt>
                <c:pt idx="248">
                  <c:v>396.88351928757982</c:v>
                </c:pt>
                <c:pt idx="249">
                  <c:v>396.83351928757986</c:v>
                </c:pt>
                <c:pt idx="250">
                  <c:v>396.78351928757991</c:v>
                </c:pt>
                <c:pt idx="251">
                  <c:v>396.73351928757995</c:v>
                </c:pt>
                <c:pt idx="252">
                  <c:v>396.68351928758</c:v>
                </c:pt>
                <c:pt idx="253">
                  <c:v>396.63351928758004</c:v>
                </c:pt>
                <c:pt idx="254">
                  <c:v>396.58351928758009</c:v>
                </c:pt>
                <c:pt idx="255">
                  <c:v>396.53351928758013</c:v>
                </c:pt>
                <c:pt idx="256">
                  <c:v>396.48351928758018</c:v>
                </c:pt>
                <c:pt idx="257">
                  <c:v>396.43351928758022</c:v>
                </c:pt>
                <c:pt idx="258">
                  <c:v>396.38351928758027</c:v>
                </c:pt>
                <c:pt idx="259">
                  <c:v>396.33351928758032</c:v>
                </c:pt>
                <c:pt idx="260">
                  <c:v>396.28351928758036</c:v>
                </c:pt>
                <c:pt idx="261">
                  <c:v>396.23351928758041</c:v>
                </c:pt>
                <c:pt idx="262">
                  <c:v>396.18351928758045</c:v>
                </c:pt>
                <c:pt idx="263">
                  <c:v>396.1335192875805</c:v>
                </c:pt>
                <c:pt idx="264">
                  <c:v>396.08351928758054</c:v>
                </c:pt>
                <c:pt idx="265">
                  <c:v>396.03351928758059</c:v>
                </c:pt>
                <c:pt idx="266">
                  <c:v>395.98351928758063</c:v>
                </c:pt>
                <c:pt idx="267">
                  <c:v>395.93351928758068</c:v>
                </c:pt>
                <c:pt idx="268">
                  <c:v>395.88351928758073</c:v>
                </c:pt>
                <c:pt idx="269">
                  <c:v>395.83351928758077</c:v>
                </c:pt>
                <c:pt idx="270">
                  <c:v>395.78351928758082</c:v>
                </c:pt>
                <c:pt idx="271">
                  <c:v>395.73351928758086</c:v>
                </c:pt>
                <c:pt idx="272">
                  <c:v>395.68351928758091</c:v>
                </c:pt>
                <c:pt idx="273">
                  <c:v>395.63351928758095</c:v>
                </c:pt>
                <c:pt idx="274">
                  <c:v>395.583519287581</c:v>
                </c:pt>
                <c:pt idx="275">
                  <c:v>395.53351928758104</c:v>
                </c:pt>
                <c:pt idx="276">
                  <c:v>395.48351928758109</c:v>
                </c:pt>
                <c:pt idx="277">
                  <c:v>395.43351928758113</c:v>
                </c:pt>
                <c:pt idx="278">
                  <c:v>395.38351928758118</c:v>
                </c:pt>
                <c:pt idx="279">
                  <c:v>395.33351928758123</c:v>
                </c:pt>
                <c:pt idx="280">
                  <c:v>395.28351928758127</c:v>
                </c:pt>
                <c:pt idx="281">
                  <c:v>395.23351928758132</c:v>
                </c:pt>
                <c:pt idx="282">
                  <c:v>395.18351928758136</c:v>
                </c:pt>
                <c:pt idx="283">
                  <c:v>395.13351928758141</c:v>
                </c:pt>
                <c:pt idx="284">
                  <c:v>395.08351928758145</c:v>
                </c:pt>
                <c:pt idx="285">
                  <c:v>395.0335192875815</c:v>
                </c:pt>
                <c:pt idx="286">
                  <c:v>394.98351928758154</c:v>
                </c:pt>
                <c:pt idx="287">
                  <c:v>394.93351928758159</c:v>
                </c:pt>
                <c:pt idx="288">
                  <c:v>394.88351928758163</c:v>
                </c:pt>
                <c:pt idx="289">
                  <c:v>394.83351928758168</c:v>
                </c:pt>
                <c:pt idx="290">
                  <c:v>394.78351928758173</c:v>
                </c:pt>
                <c:pt idx="291">
                  <c:v>394.73351928758177</c:v>
                </c:pt>
                <c:pt idx="292">
                  <c:v>394.68351928758182</c:v>
                </c:pt>
                <c:pt idx="293">
                  <c:v>394.63351928758186</c:v>
                </c:pt>
                <c:pt idx="294">
                  <c:v>394.58351928758191</c:v>
                </c:pt>
                <c:pt idx="295">
                  <c:v>394.53351928758195</c:v>
                </c:pt>
                <c:pt idx="296">
                  <c:v>394.483519287582</c:v>
                </c:pt>
                <c:pt idx="297">
                  <c:v>394.43351928758204</c:v>
                </c:pt>
                <c:pt idx="298">
                  <c:v>394.38351928758209</c:v>
                </c:pt>
                <c:pt idx="299">
                  <c:v>394.33351928758213</c:v>
                </c:pt>
                <c:pt idx="300">
                  <c:v>394.28351928758218</c:v>
                </c:pt>
                <c:pt idx="301">
                  <c:v>394.23351928758223</c:v>
                </c:pt>
                <c:pt idx="302">
                  <c:v>394.18351928758227</c:v>
                </c:pt>
                <c:pt idx="303">
                  <c:v>394.13351928758232</c:v>
                </c:pt>
                <c:pt idx="304">
                  <c:v>394.08351928758236</c:v>
                </c:pt>
                <c:pt idx="305">
                  <c:v>394.03351928758241</c:v>
                </c:pt>
                <c:pt idx="306">
                  <c:v>393.98351928758245</c:v>
                </c:pt>
                <c:pt idx="307">
                  <c:v>393.9335192875825</c:v>
                </c:pt>
                <c:pt idx="308">
                  <c:v>393.88351928758254</c:v>
                </c:pt>
                <c:pt idx="309">
                  <c:v>393.83351928758259</c:v>
                </c:pt>
                <c:pt idx="310">
                  <c:v>393.78351928758264</c:v>
                </c:pt>
                <c:pt idx="311">
                  <c:v>393.73351928758268</c:v>
                </c:pt>
                <c:pt idx="312">
                  <c:v>393.68351928758273</c:v>
                </c:pt>
                <c:pt idx="313">
                  <c:v>393.63351928758277</c:v>
                </c:pt>
                <c:pt idx="314">
                  <c:v>393.58351928758282</c:v>
                </c:pt>
                <c:pt idx="315">
                  <c:v>393.53351928758286</c:v>
                </c:pt>
                <c:pt idx="316">
                  <c:v>393.48351928758291</c:v>
                </c:pt>
                <c:pt idx="317">
                  <c:v>393.43351928758295</c:v>
                </c:pt>
                <c:pt idx="318">
                  <c:v>393.383519287583</c:v>
                </c:pt>
                <c:pt idx="319">
                  <c:v>393.33351928758304</c:v>
                </c:pt>
                <c:pt idx="320">
                  <c:v>393.28351928758309</c:v>
                </c:pt>
                <c:pt idx="321">
                  <c:v>393.23351928758314</c:v>
                </c:pt>
                <c:pt idx="322">
                  <c:v>393.18351928758318</c:v>
                </c:pt>
                <c:pt idx="323">
                  <c:v>393.13351928758323</c:v>
                </c:pt>
                <c:pt idx="324">
                  <c:v>393.08351928758327</c:v>
                </c:pt>
                <c:pt idx="325">
                  <c:v>393.03351928758332</c:v>
                </c:pt>
                <c:pt idx="326">
                  <c:v>392.98351928758336</c:v>
                </c:pt>
                <c:pt idx="327">
                  <c:v>392.93351928758341</c:v>
                </c:pt>
                <c:pt idx="328">
                  <c:v>392.88351928758345</c:v>
                </c:pt>
                <c:pt idx="329">
                  <c:v>392.8335192875835</c:v>
                </c:pt>
                <c:pt idx="330">
                  <c:v>392.78351928758354</c:v>
                </c:pt>
                <c:pt idx="331">
                  <c:v>392.73351928758359</c:v>
                </c:pt>
                <c:pt idx="332">
                  <c:v>392.68351928758364</c:v>
                </c:pt>
                <c:pt idx="333">
                  <c:v>392.63351928758368</c:v>
                </c:pt>
                <c:pt idx="334">
                  <c:v>392.58351928758373</c:v>
                </c:pt>
                <c:pt idx="335">
                  <c:v>392.53351928758377</c:v>
                </c:pt>
                <c:pt idx="336">
                  <c:v>392.48351928758382</c:v>
                </c:pt>
                <c:pt idx="337">
                  <c:v>392.43351928758386</c:v>
                </c:pt>
                <c:pt idx="338">
                  <c:v>392.38351928758391</c:v>
                </c:pt>
                <c:pt idx="339">
                  <c:v>392.33351928758395</c:v>
                </c:pt>
                <c:pt idx="340">
                  <c:v>392.283519287584</c:v>
                </c:pt>
                <c:pt idx="341">
                  <c:v>392.23351928758404</c:v>
                </c:pt>
                <c:pt idx="342">
                  <c:v>392.18351928758409</c:v>
                </c:pt>
                <c:pt idx="343">
                  <c:v>392.13351928758414</c:v>
                </c:pt>
                <c:pt idx="344">
                  <c:v>392.08351928758418</c:v>
                </c:pt>
                <c:pt idx="345">
                  <c:v>392.03351928758423</c:v>
                </c:pt>
                <c:pt idx="346">
                  <c:v>391.98351928758427</c:v>
                </c:pt>
                <c:pt idx="347">
                  <c:v>391.93351928758432</c:v>
                </c:pt>
                <c:pt idx="348">
                  <c:v>391.88351928758436</c:v>
                </c:pt>
                <c:pt idx="349">
                  <c:v>391.83351928758441</c:v>
                </c:pt>
                <c:pt idx="350">
                  <c:v>391.78351928758445</c:v>
                </c:pt>
                <c:pt idx="351">
                  <c:v>391.7335192875845</c:v>
                </c:pt>
                <c:pt idx="352">
                  <c:v>391.68351928758455</c:v>
                </c:pt>
                <c:pt idx="353">
                  <c:v>391.63351928758459</c:v>
                </c:pt>
                <c:pt idx="354">
                  <c:v>391.58351928758464</c:v>
                </c:pt>
                <c:pt idx="355">
                  <c:v>391.53351928758468</c:v>
                </c:pt>
                <c:pt idx="356">
                  <c:v>391.48351928758473</c:v>
                </c:pt>
                <c:pt idx="357">
                  <c:v>391.43351928758477</c:v>
                </c:pt>
                <c:pt idx="358">
                  <c:v>391.38351928758482</c:v>
                </c:pt>
                <c:pt idx="359">
                  <c:v>391.33351928758486</c:v>
                </c:pt>
                <c:pt idx="360">
                  <c:v>391.28351928758491</c:v>
                </c:pt>
                <c:pt idx="361">
                  <c:v>391.23351928758495</c:v>
                </c:pt>
                <c:pt idx="362">
                  <c:v>391.183519287585</c:v>
                </c:pt>
                <c:pt idx="363">
                  <c:v>391.13351928758505</c:v>
                </c:pt>
                <c:pt idx="364">
                  <c:v>391.08351928758509</c:v>
                </c:pt>
                <c:pt idx="365">
                  <c:v>391.03351928758514</c:v>
                </c:pt>
                <c:pt idx="366">
                  <c:v>390.98351928758518</c:v>
                </c:pt>
                <c:pt idx="367">
                  <c:v>390.93351928758523</c:v>
                </c:pt>
                <c:pt idx="368">
                  <c:v>390.88351928758527</c:v>
                </c:pt>
                <c:pt idx="369">
                  <c:v>390.83351928758532</c:v>
                </c:pt>
                <c:pt idx="370">
                  <c:v>390.78351928758536</c:v>
                </c:pt>
                <c:pt idx="371">
                  <c:v>390.73351928758541</c:v>
                </c:pt>
                <c:pt idx="372">
                  <c:v>390.68351928758545</c:v>
                </c:pt>
                <c:pt idx="373">
                  <c:v>390.6335192875855</c:v>
                </c:pt>
                <c:pt idx="374">
                  <c:v>390.58351928758555</c:v>
                </c:pt>
                <c:pt idx="375">
                  <c:v>390.53351928758559</c:v>
                </c:pt>
                <c:pt idx="376">
                  <c:v>390.48351928758564</c:v>
                </c:pt>
                <c:pt idx="377">
                  <c:v>390.43351928758568</c:v>
                </c:pt>
                <c:pt idx="378">
                  <c:v>390.38351928758573</c:v>
                </c:pt>
                <c:pt idx="379">
                  <c:v>390.33351928758577</c:v>
                </c:pt>
                <c:pt idx="380">
                  <c:v>390.28351928758582</c:v>
                </c:pt>
                <c:pt idx="381">
                  <c:v>390.23351928758586</c:v>
                </c:pt>
                <c:pt idx="382">
                  <c:v>390.18351928758591</c:v>
                </c:pt>
                <c:pt idx="383">
                  <c:v>390.13351928758595</c:v>
                </c:pt>
                <c:pt idx="384">
                  <c:v>390.083519287586</c:v>
                </c:pt>
                <c:pt idx="385">
                  <c:v>390.03351928758605</c:v>
                </c:pt>
                <c:pt idx="386">
                  <c:v>389.98351928758609</c:v>
                </c:pt>
                <c:pt idx="387">
                  <c:v>389.93351928758614</c:v>
                </c:pt>
                <c:pt idx="388">
                  <c:v>389.88351928758618</c:v>
                </c:pt>
                <c:pt idx="389">
                  <c:v>389.83351928758623</c:v>
                </c:pt>
                <c:pt idx="390">
                  <c:v>389.78351928758627</c:v>
                </c:pt>
                <c:pt idx="391">
                  <c:v>389.73351928758632</c:v>
                </c:pt>
                <c:pt idx="392">
                  <c:v>389.68351928758636</c:v>
                </c:pt>
                <c:pt idx="393">
                  <c:v>389.63351928758641</c:v>
                </c:pt>
                <c:pt idx="394">
                  <c:v>389.58351928758645</c:v>
                </c:pt>
                <c:pt idx="395">
                  <c:v>389.5335192875865</c:v>
                </c:pt>
                <c:pt idx="396">
                  <c:v>389.48351928758655</c:v>
                </c:pt>
                <c:pt idx="397">
                  <c:v>389.43351928758659</c:v>
                </c:pt>
                <c:pt idx="398">
                  <c:v>389.38351928758664</c:v>
                </c:pt>
                <c:pt idx="399">
                  <c:v>389.33351928758668</c:v>
                </c:pt>
                <c:pt idx="400">
                  <c:v>389.28351928758673</c:v>
                </c:pt>
                <c:pt idx="401">
                  <c:v>389.23351928758677</c:v>
                </c:pt>
                <c:pt idx="402">
                  <c:v>389.18351928758682</c:v>
                </c:pt>
                <c:pt idx="403">
                  <c:v>389.13351928758686</c:v>
                </c:pt>
                <c:pt idx="404">
                  <c:v>389.08351928758691</c:v>
                </c:pt>
                <c:pt idx="405">
                  <c:v>389.03351928758696</c:v>
                </c:pt>
                <c:pt idx="406">
                  <c:v>388.983519287587</c:v>
                </c:pt>
                <c:pt idx="407">
                  <c:v>388.93351928758705</c:v>
                </c:pt>
                <c:pt idx="408">
                  <c:v>388.88351928758709</c:v>
                </c:pt>
                <c:pt idx="409">
                  <c:v>388.83351928758714</c:v>
                </c:pt>
                <c:pt idx="410">
                  <c:v>388.78351928758718</c:v>
                </c:pt>
                <c:pt idx="411">
                  <c:v>388.73351928758723</c:v>
                </c:pt>
                <c:pt idx="412">
                  <c:v>388.68351928758727</c:v>
                </c:pt>
                <c:pt idx="413">
                  <c:v>388.63351928758732</c:v>
                </c:pt>
                <c:pt idx="414">
                  <c:v>388.58351928758736</c:v>
                </c:pt>
                <c:pt idx="415">
                  <c:v>388.53351928758741</c:v>
                </c:pt>
                <c:pt idx="416">
                  <c:v>388.48351928758746</c:v>
                </c:pt>
                <c:pt idx="417">
                  <c:v>388.4335192875875</c:v>
                </c:pt>
                <c:pt idx="418">
                  <c:v>388.38351928758755</c:v>
                </c:pt>
                <c:pt idx="419">
                  <c:v>388.33351928758759</c:v>
                </c:pt>
                <c:pt idx="420">
                  <c:v>388.28351928758764</c:v>
                </c:pt>
                <c:pt idx="421">
                  <c:v>388.23351928758768</c:v>
                </c:pt>
                <c:pt idx="422">
                  <c:v>388.18351928758773</c:v>
                </c:pt>
                <c:pt idx="423">
                  <c:v>388.13351928758777</c:v>
                </c:pt>
                <c:pt idx="424">
                  <c:v>388.08351928758782</c:v>
                </c:pt>
                <c:pt idx="425">
                  <c:v>388.03351928758786</c:v>
                </c:pt>
                <c:pt idx="426">
                  <c:v>387.98351928758791</c:v>
                </c:pt>
                <c:pt idx="427">
                  <c:v>387.93351928758796</c:v>
                </c:pt>
                <c:pt idx="428">
                  <c:v>387.883519287588</c:v>
                </c:pt>
                <c:pt idx="429">
                  <c:v>387.83351928758805</c:v>
                </c:pt>
                <c:pt idx="430">
                  <c:v>387.78351928758809</c:v>
                </c:pt>
                <c:pt idx="431">
                  <c:v>387.73351928758814</c:v>
                </c:pt>
                <c:pt idx="432">
                  <c:v>387.68351928758818</c:v>
                </c:pt>
                <c:pt idx="433">
                  <c:v>387.63351928758823</c:v>
                </c:pt>
                <c:pt idx="434">
                  <c:v>387.58351928758827</c:v>
                </c:pt>
                <c:pt idx="435">
                  <c:v>387.53351928758832</c:v>
                </c:pt>
                <c:pt idx="436">
                  <c:v>387.48351928758836</c:v>
                </c:pt>
                <c:pt idx="437">
                  <c:v>387.43351928758841</c:v>
                </c:pt>
                <c:pt idx="438">
                  <c:v>387.38351928758846</c:v>
                </c:pt>
                <c:pt idx="439">
                  <c:v>387.3335192875885</c:v>
                </c:pt>
                <c:pt idx="440">
                  <c:v>387.28351928758855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22.419937979555698</c:v>
                </c:pt>
                <c:pt idx="1">
                  <c:v>-6.5121738789102892</c:v>
                </c:pt>
                <c:pt idx="2">
                  <c:v>-3.4442857373760489</c:v>
                </c:pt>
                <c:pt idx="3">
                  <c:v>26.623602404157964</c:v>
                </c:pt>
                <c:pt idx="4">
                  <c:v>29.691490545691977</c:v>
                </c:pt>
                <c:pt idx="5">
                  <c:v>30.75937868722599</c:v>
                </c:pt>
                <c:pt idx="6">
                  <c:v>-2.1727331712397699</c:v>
                </c:pt>
                <c:pt idx="7">
                  <c:v>-3.104845029705757</c:v>
                </c:pt>
                <c:pt idx="8">
                  <c:v>32.963043111828256</c:v>
                </c:pt>
                <c:pt idx="9">
                  <c:v>14.030931253362269</c:v>
                </c:pt>
                <c:pt idx="10">
                  <c:v>15.098819394896509</c:v>
                </c:pt>
                <c:pt idx="11">
                  <c:v>-1.8332924635694781</c:v>
                </c:pt>
                <c:pt idx="12">
                  <c:v>17.234595677964535</c:v>
                </c:pt>
                <c:pt idx="13">
                  <c:v>9.3024838194985477</c:v>
                </c:pt>
                <c:pt idx="14">
                  <c:v>21.370371961032788</c:v>
                </c:pt>
                <c:pt idx="15">
                  <c:v>-8.5617398974331991</c:v>
                </c:pt>
                <c:pt idx="16">
                  <c:v>-11.493851755899186</c:v>
                </c:pt>
                <c:pt idx="17">
                  <c:v>-1.4259636143651733</c:v>
                </c:pt>
                <c:pt idx="18">
                  <c:v>26.641924527169067</c:v>
                </c:pt>
                <c:pt idx="19">
                  <c:v>35.70981266870308</c:v>
                </c:pt>
                <c:pt idx="20">
                  <c:v>15.777700810237093</c:v>
                </c:pt>
                <c:pt idx="21">
                  <c:v>-15.154411048228894</c:v>
                </c:pt>
                <c:pt idx="22">
                  <c:v>30.913477093305346</c:v>
                </c:pt>
                <c:pt idx="23">
                  <c:v>34.981365234839359</c:v>
                </c:pt>
                <c:pt idx="24">
                  <c:v>14.049253376373372</c:v>
                </c:pt>
                <c:pt idx="25">
                  <c:v>25.117141517907385</c:v>
                </c:pt>
                <c:pt idx="26">
                  <c:v>38.185029659441625</c:v>
                </c:pt>
                <c:pt idx="27">
                  <c:v>14.252917800975638</c:v>
                </c:pt>
                <c:pt idx="28">
                  <c:v>31.320805942509651</c:v>
                </c:pt>
                <c:pt idx="29">
                  <c:v>21.388694084043664</c:v>
                </c:pt>
                <c:pt idx="30">
                  <c:v>-8.543417774422096</c:v>
                </c:pt>
                <c:pt idx="31">
                  <c:v>38.524470367111917</c:v>
                </c:pt>
                <c:pt idx="32">
                  <c:v>3.5923585086459298</c:v>
                </c:pt>
                <c:pt idx="33">
                  <c:v>6.6602466501799427</c:v>
                </c:pt>
                <c:pt idx="34">
                  <c:v>-2.2718652082858171</c:v>
                </c:pt>
                <c:pt idx="35">
                  <c:v>18.796022933248196</c:v>
                </c:pt>
                <c:pt idx="36">
                  <c:v>36.863911074782209</c:v>
                </c:pt>
                <c:pt idx="37">
                  <c:v>25.931799216316222</c:v>
                </c:pt>
                <c:pt idx="38">
                  <c:v>24.999687357850462</c:v>
                </c:pt>
                <c:pt idx="39">
                  <c:v>22.067575499384475</c:v>
                </c:pt>
                <c:pt idx="40">
                  <c:v>10.135463640918488</c:v>
                </c:pt>
                <c:pt idx="41">
                  <c:v>12.203351782452728</c:v>
                </c:pt>
                <c:pt idx="42">
                  <c:v>34.271239923986741</c:v>
                </c:pt>
                <c:pt idx="43">
                  <c:v>21.339128065520754</c:v>
                </c:pt>
                <c:pt idx="44">
                  <c:v>29.407016207054767</c:v>
                </c:pt>
                <c:pt idx="45">
                  <c:v>27.474904348589007</c:v>
                </c:pt>
                <c:pt idx="46">
                  <c:v>44.54279249012302</c:v>
                </c:pt>
                <c:pt idx="47">
                  <c:v>-12.389319368342967</c:v>
                </c:pt>
                <c:pt idx="48">
                  <c:v>42.678568773191046</c:v>
                </c:pt>
                <c:pt idx="49">
                  <c:v>32.746456914725286</c:v>
                </c:pt>
                <c:pt idx="50">
                  <c:v>41.814345056259299</c:v>
                </c:pt>
                <c:pt idx="51">
                  <c:v>-9.1177668022066882</c:v>
                </c:pt>
                <c:pt idx="52">
                  <c:v>-10.049878660672675</c:v>
                </c:pt>
                <c:pt idx="53">
                  <c:v>-3.981990519138435</c:v>
                </c:pt>
                <c:pt idx="54">
                  <c:v>-5.9141023776044221</c:v>
                </c:pt>
                <c:pt idx="55">
                  <c:v>29.153785763929591</c:v>
                </c:pt>
                <c:pt idx="56">
                  <c:v>20.221673905463604</c:v>
                </c:pt>
                <c:pt idx="57">
                  <c:v>38.289562046997844</c:v>
                </c:pt>
                <c:pt idx="58">
                  <c:v>0.35745018853185684</c:v>
                </c:pt>
                <c:pt idx="59">
                  <c:v>10.42533833006587</c:v>
                </c:pt>
                <c:pt idx="60">
                  <c:v>-17.506773528400117</c:v>
                </c:pt>
                <c:pt idx="61">
                  <c:v>17.561114613134123</c:v>
                </c:pt>
                <c:pt idx="62">
                  <c:v>14.629002754668136</c:v>
                </c:pt>
                <c:pt idx="63">
                  <c:v>42.696890896202149</c:v>
                </c:pt>
                <c:pt idx="64">
                  <c:v>-12.235220962263838</c:v>
                </c:pt>
                <c:pt idx="65">
                  <c:v>10.832667179270402</c:v>
                </c:pt>
                <c:pt idx="66">
                  <c:v>-9.9444679195585195E-2</c:v>
                </c:pt>
                <c:pt idx="67">
                  <c:v>16.968443462338428</c:v>
                </c:pt>
                <c:pt idx="68">
                  <c:v>18.036331603872441</c:v>
                </c:pt>
                <c:pt idx="69">
                  <c:v>4.1042197454066809</c:v>
                </c:pt>
                <c:pt idx="70">
                  <c:v>-15.827892113059306</c:v>
                </c:pt>
                <c:pt idx="71">
                  <c:v>-11.760003971525293</c:v>
                </c:pt>
                <c:pt idx="72">
                  <c:v>5.3078841700087196</c:v>
                </c:pt>
                <c:pt idx="73">
                  <c:v>20.37577231154296</c:v>
                </c:pt>
                <c:pt idx="74">
                  <c:v>-20.556339546923027</c:v>
                </c:pt>
                <c:pt idx="75">
                  <c:v>16.511548594610986</c:v>
                </c:pt>
                <c:pt idx="76">
                  <c:v>6.5794367361449986</c:v>
                </c:pt>
                <c:pt idx="77">
                  <c:v>2.6473248776792389</c:v>
                </c:pt>
                <c:pt idx="78">
                  <c:v>10.715213019213252</c:v>
                </c:pt>
                <c:pt idx="79">
                  <c:v>-2.2168988392527353</c:v>
                </c:pt>
                <c:pt idx="80">
                  <c:v>12.850989302281278</c:v>
                </c:pt>
                <c:pt idx="81">
                  <c:v>-8.0811225561844822</c:v>
                </c:pt>
                <c:pt idx="82">
                  <c:v>5.9867655853495307</c:v>
                </c:pt>
                <c:pt idx="83">
                  <c:v>11.054653726883544</c:v>
                </c:pt>
                <c:pt idx="84">
                  <c:v>2.1225418684175565</c:v>
                </c:pt>
                <c:pt idx="85">
                  <c:v>-3.8095699900482032</c:v>
                </c:pt>
                <c:pt idx="86">
                  <c:v>19.25831815148581</c:v>
                </c:pt>
                <c:pt idx="87">
                  <c:v>11.326206293019823</c:v>
                </c:pt>
                <c:pt idx="88">
                  <c:v>-6.6059055654461645</c:v>
                </c:pt>
                <c:pt idx="89">
                  <c:v>0.4619825760880758</c:v>
                </c:pt>
                <c:pt idx="90">
                  <c:v>-16.470129282377911</c:v>
                </c:pt>
                <c:pt idx="91">
                  <c:v>4.5977588591561016</c:v>
                </c:pt>
                <c:pt idx="92">
                  <c:v>-2.3343529993096581</c:v>
                </c:pt>
                <c:pt idx="93">
                  <c:v>3.7335351422243548</c:v>
                </c:pt>
                <c:pt idx="94">
                  <c:v>-22.198576716241632</c:v>
                </c:pt>
                <c:pt idx="95">
                  <c:v>-6.1306885747076194</c:v>
                </c:pt>
                <c:pt idx="96">
                  <c:v>14.937199566826621</c:v>
                </c:pt>
                <c:pt idx="97">
                  <c:v>-19.994912291639366</c:v>
                </c:pt>
                <c:pt idx="98">
                  <c:v>-0.92702415010535333</c:v>
                </c:pt>
                <c:pt idx="99">
                  <c:v>-6.8591360085713404</c:v>
                </c:pt>
                <c:pt idx="100">
                  <c:v>-3.7912478670371001</c:v>
                </c:pt>
                <c:pt idx="101">
                  <c:v>-21.723359725503087</c:v>
                </c:pt>
                <c:pt idx="102">
                  <c:v>2.3445284160309257</c:v>
                </c:pt>
                <c:pt idx="103">
                  <c:v>5.4124165575649386</c:v>
                </c:pt>
                <c:pt idx="104">
                  <c:v>8.4803046990991788</c:v>
                </c:pt>
                <c:pt idx="105">
                  <c:v>-23.451807159366808</c:v>
                </c:pt>
                <c:pt idx="106">
                  <c:v>21.616080982167205</c:v>
                </c:pt>
                <c:pt idx="107">
                  <c:v>4.6839691237012175</c:v>
                </c:pt>
                <c:pt idx="108">
                  <c:v>5.7518572652354578</c:v>
                </c:pt>
                <c:pt idx="109">
                  <c:v>-8.1802545932305293</c:v>
                </c:pt>
                <c:pt idx="110">
                  <c:v>-14.112366451696516</c:v>
                </c:pt>
                <c:pt idx="111">
                  <c:v>-5.0444783101625035</c:v>
                </c:pt>
                <c:pt idx="112">
                  <c:v>31.023409831371737</c:v>
                </c:pt>
                <c:pt idx="113">
                  <c:v>17.09129797290575</c:v>
                </c:pt>
                <c:pt idx="114">
                  <c:v>3.1591861144397626</c:v>
                </c:pt>
                <c:pt idx="115">
                  <c:v>52.227074255973776</c:v>
                </c:pt>
                <c:pt idx="116">
                  <c:v>27.294962397508016</c:v>
                </c:pt>
                <c:pt idx="117">
                  <c:v>-20.637149460957971</c:v>
                </c:pt>
                <c:pt idx="118">
                  <c:v>4.4307386805760416</c:v>
                </c:pt>
                <c:pt idx="119">
                  <c:v>-5.5013731778899455</c:v>
                </c:pt>
                <c:pt idx="120">
                  <c:v>27.566514963644295</c:v>
                </c:pt>
                <c:pt idx="121">
                  <c:v>-4.3655968948216923</c:v>
                </c:pt>
                <c:pt idx="122">
                  <c:v>23.702291246712321</c:v>
                </c:pt>
                <c:pt idx="123">
                  <c:v>-5.2298206117536665</c:v>
                </c:pt>
                <c:pt idx="124">
                  <c:v>1.8380675297805738</c:v>
                </c:pt>
                <c:pt idx="125">
                  <c:v>-13.094044328685413</c:v>
                </c:pt>
                <c:pt idx="126">
                  <c:v>-7.0261561871514004</c:v>
                </c:pt>
                <c:pt idx="127">
                  <c:v>-14.958268045617388</c:v>
                </c:pt>
                <c:pt idx="128">
                  <c:v>16.109620095916853</c:v>
                </c:pt>
                <c:pt idx="129">
                  <c:v>10.177508237450866</c:v>
                </c:pt>
                <c:pt idx="130">
                  <c:v>19.245396378984879</c:v>
                </c:pt>
                <c:pt idx="131">
                  <c:v>11.313284520518891</c:v>
                </c:pt>
                <c:pt idx="132">
                  <c:v>20.381172662053132</c:v>
                </c:pt>
                <c:pt idx="133">
                  <c:v>31.449060803587145</c:v>
                </c:pt>
                <c:pt idx="134">
                  <c:v>27.516948945121158</c:v>
                </c:pt>
                <c:pt idx="135">
                  <c:v>42.58483708665517</c:v>
                </c:pt>
                <c:pt idx="136">
                  <c:v>55.652725228189411</c:v>
                </c:pt>
                <c:pt idx="137">
                  <c:v>24.720613369723424</c:v>
                </c:pt>
                <c:pt idx="138">
                  <c:v>48.788501511257437</c:v>
                </c:pt>
                <c:pt idx="139">
                  <c:v>30.856389652791449</c:v>
                </c:pt>
                <c:pt idx="140">
                  <c:v>54.92427779432569</c:v>
                </c:pt>
                <c:pt idx="141">
                  <c:v>46.992165935859703</c:v>
                </c:pt>
                <c:pt idx="142">
                  <c:v>81.060054077393715</c:v>
                </c:pt>
                <c:pt idx="143">
                  <c:v>49.127942218927728</c:v>
                </c:pt>
                <c:pt idx="144">
                  <c:v>64.195830360461969</c:v>
                </c:pt>
                <c:pt idx="145">
                  <c:v>77.263718501995982</c:v>
                </c:pt>
                <c:pt idx="146">
                  <c:v>62.331606643529994</c:v>
                </c:pt>
                <c:pt idx="147">
                  <c:v>99.399494785064235</c:v>
                </c:pt>
                <c:pt idx="148">
                  <c:v>71.467382926598248</c:v>
                </c:pt>
                <c:pt idx="149">
                  <c:v>100.53527106813226</c:v>
                </c:pt>
                <c:pt idx="150">
                  <c:v>82.603159209666273</c:v>
                </c:pt>
                <c:pt idx="151">
                  <c:v>123.67104735120051</c:v>
                </c:pt>
                <c:pt idx="152">
                  <c:v>100.73893549273453</c:v>
                </c:pt>
                <c:pt idx="153">
                  <c:v>119.80682363426854</c:v>
                </c:pt>
                <c:pt idx="154">
                  <c:v>103.87471177580255</c:v>
                </c:pt>
                <c:pt idx="155">
                  <c:v>135.94259991733679</c:v>
                </c:pt>
                <c:pt idx="156">
                  <c:v>123.01048805887081</c:v>
                </c:pt>
                <c:pt idx="157">
                  <c:v>143.07837620040482</c:v>
                </c:pt>
                <c:pt idx="158">
                  <c:v>134.14626434193883</c:v>
                </c:pt>
                <c:pt idx="159">
                  <c:v>172.21415248347307</c:v>
                </c:pt>
                <c:pt idx="160">
                  <c:v>155.28204062500708</c:v>
                </c:pt>
                <c:pt idx="161">
                  <c:v>169.3499287665411</c:v>
                </c:pt>
                <c:pt idx="162">
                  <c:v>226.41781690807511</c:v>
                </c:pt>
                <c:pt idx="163">
                  <c:v>185.48570504960935</c:v>
                </c:pt>
                <c:pt idx="164">
                  <c:v>235.55359319114336</c:v>
                </c:pt>
                <c:pt idx="165">
                  <c:v>228.62148133267738</c:v>
                </c:pt>
                <c:pt idx="166">
                  <c:v>239.68936947421139</c:v>
                </c:pt>
                <c:pt idx="167">
                  <c:v>240.75725761574563</c:v>
                </c:pt>
                <c:pt idx="168">
                  <c:v>245.82514575727964</c:v>
                </c:pt>
                <c:pt idx="169">
                  <c:v>243.89303389881366</c:v>
                </c:pt>
                <c:pt idx="170">
                  <c:v>259.96092204034767</c:v>
                </c:pt>
                <c:pt idx="171">
                  <c:v>276.02881018188191</c:v>
                </c:pt>
                <c:pt idx="172">
                  <c:v>241.09669832341592</c:v>
                </c:pt>
                <c:pt idx="173">
                  <c:v>270.16458646494993</c:v>
                </c:pt>
                <c:pt idx="174">
                  <c:v>294.23247460648395</c:v>
                </c:pt>
                <c:pt idx="175">
                  <c:v>260.30036274801819</c:v>
                </c:pt>
                <c:pt idx="176">
                  <c:v>296.3682508895522</c:v>
                </c:pt>
                <c:pt idx="177">
                  <c:v>334.43613903108621</c:v>
                </c:pt>
                <c:pt idx="178">
                  <c:v>338.50402717262023</c:v>
                </c:pt>
                <c:pt idx="179">
                  <c:v>269.57191531415447</c:v>
                </c:pt>
                <c:pt idx="180">
                  <c:v>304.63980345568848</c:v>
                </c:pt>
                <c:pt idx="181">
                  <c:v>322.70769159722249</c:v>
                </c:pt>
                <c:pt idx="182">
                  <c:v>310.77557973875651</c:v>
                </c:pt>
                <c:pt idx="183">
                  <c:v>321.84346788029075</c:v>
                </c:pt>
                <c:pt idx="184">
                  <c:v>334.91135602182476</c:v>
                </c:pt>
                <c:pt idx="185">
                  <c:v>287.97924416335877</c:v>
                </c:pt>
                <c:pt idx="186">
                  <c:v>337.04713230489278</c:v>
                </c:pt>
                <c:pt idx="187">
                  <c:v>320.11502044642702</c:v>
                </c:pt>
                <c:pt idx="188">
                  <c:v>330.18290858796104</c:v>
                </c:pt>
                <c:pt idx="189">
                  <c:v>313.25079672949505</c:v>
                </c:pt>
                <c:pt idx="190">
                  <c:v>333.31868487102906</c:v>
                </c:pt>
                <c:pt idx="191">
                  <c:v>359.3865730125633</c:v>
                </c:pt>
                <c:pt idx="192">
                  <c:v>344.45446115409732</c:v>
                </c:pt>
                <c:pt idx="193">
                  <c:v>335.52234929563133</c:v>
                </c:pt>
                <c:pt idx="194">
                  <c:v>295.59023743716534</c:v>
                </c:pt>
                <c:pt idx="195">
                  <c:v>322.65812557869958</c:v>
                </c:pt>
                <c:pt idx="196">
                  <c:v>305.7260137202336</c:v>
                </c:pt>
                <c:pt idx="197">
                  <c:v>352.79390186176761</c:v>
                </c:pt>
                <c:pt idx="198">
                  <c:v>370.86179000330185</c:v>
                </c:pt>
                <c:pt idx="199">
                  <c:v>351.92967814483586</c:v>
                </c:pt>
                <c:pt idx="200">
                  <c:v>341.99756628636987</c:v>
                </c:pt>
                <c:pt idx="201">
                  <c:v>397.06545442790389</c:v>
                </c:pt>
                <c:pt idx="202">
                  <c:v>362.13334256943813</c:v>
                </c:pt>
                <c:pt idx="203">
                  <c:v>368.20123071097214</c:v>
                </c:pt>
                <c:pt idx="204">
                  <c:v>319.26911885250615</c:v>
                </c:pt>
                <c:pt idx="205">
                  <c:v>329.33700699404017</c:v>
                </c:pt>
                <c:pt idx="206">
                  <c:v>331.40489513557441</c:v>
                </c:pt>
                <c:pt idx="207">
                  <c:v>397.47278327710842</c:v>
                </c:pt>
                <c:pt idx="208">
                  <c:v>344.54067141864243</c:v>
                </c:pt>
                <c:pt idx="209">
                  <c:v>338.60855956017645</c:v>
                </c:pt>
                <c:pt idx="210">
                  <c:v>337.67644770171069</c:v>
                </c:pt>
                <c:pt idx="211">
                  <c:v>284.7443358432447</c:v>
                </c:pt>
                <c:pt idx="212">
                  <c:v>357.81222398477871</c:v>
                </c:pt>
                <c:pt idx="213">
                  <c:v>326.88011212631272</c:v>
                </c:pt>
                <c:pt idx="214">
                  <c:v>322.94800026784696</c:v>
                </c:pt>
                <c:pt idx="215">
                  <c:v>334.01588840938098</c:v>
                </c:pt>
                <c:pt idx="216">
                  <c:v>278.08377655091499</c:v>
                </c:pt>
                <c:pt idx="217">
                  <c:v>279.151664692449</c:v>
                </c:pt>
                <c:pt idx="218">
                  <c:v>247.21955283398324</c:v>
                </c:pt>
                <c:pt idx="219">
                  <c:v>281.28744097551726</c:v>
                </c:pt>
                <c:pt idx="220">
                  <c:v>268.35532911705127</c:v>
                </c:pt>
                <c:pt idx="221">
                  <c:v>294.42321725858528</c:v>
                </c:pt>
                <c:pt idx="222">
                  <c:v>238.49110540011952</c:v>
                </c:pt>
                <c:pt idx="223">
                  <c:v>245.55899354165354</c:v>
                </c:pt>
                <c:pt idx="224">
                  <c:v>161.62688168318755</c:v>
                </c:pt>
                <c:pt idx="225">
                  <c:v>231.69476982472156</c:v>
                </c:pt>
                <c:pt idx="226">
                  <c:v>223.7626579662558</c:v>
                </c:pt>
                <c:pt idx="227">
                  <c:v>187.83054610778981</c:v>
                </c:pt>
                <c:pt idx="228">
                  <c:v>212.89843424932383</c:v>
                </c:pt>
                <c:pt idx="229">
                  <c:v>202.96632239085784</c:v>
                </c:pt>
                <c:pt idx="230">
                  <c:v>152.03421053239208</c:v>
                </c:pt>
                <c:pt idx="231">
                  <c:v>157.10209867392609</c:v>
                </c:pt>
                <c:pt idx="232">
                  <c:v>107.16998681546011</c:v>
                </c:pt>
                <c:pt idx="233">
                  <c:v>151.23787495699412</c:v>
                </c:pt>
                <c:pt idx="234">
                  <c:v>128.30576309852836</c:v>
                </c:pt>
                <c:pt idx="235">
                  <c:v>128.37365124006237</c:v>
                </c:pt>
                <c:pt idx="236">
                  <c:v>96.441539381596385</c:v>
                </c:pt>
                <c:pt idx="237">
                  <c:v>99.509427523130398</c:v>
                </c:pt>
                <c:pt idx="238">
                  <c:v>97.577315664664638</c:v>
                </c:pt>
                <c:pt idx="239">
                  <c:v>61.645203806198651</c:v>
                </c:pt>
                <c:pt idx="240">
                  <c:v>89.713091947732664</c:v>
                </c:pt>
                <c:pt idx="241">
                  <c:v>94.780980089266677</c:v>
                </c:pt>
                <c:pt idx="242">
                  <c:v>89.848868230800917</c:v>
                </c:pt>
                <c:pt idx="243">
                  <c:v>73.91675637233493</c:v>
                </c:pt>
                <c:pt idx="244">
                  <c:v>71.984644513868943</c:v>
                </c:pt>
                <c:pt idx="245">
                  <c:v>61.052532655402956</c:v>
                </c:pt>
                <c:pt idx="246">
                  <c:v>34.120420796937196</c:v>
                </c:pt>
                <c:pt idx="247">
                  <c:v>40.188308938471209</c:v>
                </c:pt>
                <c:pt idx="248">
                  <c:v>56.256197080005222</c:v>
                </c:pt>
                <c:pt idx="249">
                  <c:v>38.324085221539235</c:v>
                </c:pt>
                <c:pt idx="250">
                  <c:v>37.391973363073475</c:v>
                </c:pt>
                <c:pt idx="251">
                  <c:v>59.459861504607488</c:v>
                </c:pt>
                <c:pt idx="252">
                  <c:v>27.527749646141501</c:v>
                </c:pt>
                <c:pt idx="253">
                  <c:v>62.595637787675741</c:v>
                </c:pt>
                <c:pt idx="254">
                  <c:v>60.663525929209754</c:v>
                </c:pt>
                <c:pt idx="255">
                  <c:v>39.731414070743767</c:v>
                </c:pt>
                <c:pt idx="256">
                  <c:v>45.79930221227778</c:v>
                </c:pt>
                <c:pt idx="257">
                  <c:v>7.8671903538120205</c:v>
                </c:pt>
                <c:pt idx="258">
                  <c:v>32.935078495346033</c:v>
                </c:pt>
                <c:pt idx="259">
                  <c:v>33.002966636880046</c:v>
                </c:pt>
                <c:pt idx="260">
                  <c:v>20.070854778414059</c:v>
                </c:pt>
                <c:pt idx="261">
                  <c:v>24.138742919948299</c:v>
                </c:pt>
                <c:pt idx="262">
                  <c:v>14.206631061482312</c:v>
                </c:pt>
                <c:pt idx="263">
                  <c:v>33.274519203016325</c:v>
                </c:pt>
                <c:pt idx="264">
                  <c:v>4.3424073445503382</c:v>
                </c:pt>
                <c:pt idx="265">
                  <c:v>42.410295486084578</c:v>
                </c:pt>
                <c:pt idx="266">
                  <c:v>18.478183627618591</c:v>
                </c:pt>
                <c:pt idx="267">
                  <c:v>14.546071769152604</c:v>
                </c:pt>
                <c:pt idx="268">
                  <c:v>2.6139599106866171</c:v>
                </c:pt>
                <c:pt idx="269">
                  <c:v>2.6818480522208574</c:v>
                </c:pt>
                <c:pt idx="270">
                  <c:v>-4.2502638062451297</c:v>
                </c:pt>
                <c:pt idx="271">
                  <c:v>9.8176243352888832</c:v>
                </c:pt>
                <c:pt idx="272">
                  <c:v>11.885512476822896</c:v>
                </c:pt>
                <c:pt idx="273">
                  <c:v>-6.0465993816428636</c:v>
                </c:pt>
                <c:pt idx="274">
                  <c:v>-1.9787112401088507</c:v>
                </c:pt>
                <c:pt idx="275">
                  <c:v>16.089176901425162</c:v>
                </c:pt>
                <c:pt idx="276">
                  <c:v>1.1570650429591751</c:v>
                </c:pt>
                <c:pt idx="277">
                  <c:v>-2.7750468155065846</c:v>
                </c:pt>
                <c:pt idx="278">
                  <c:v>-26.707158673972572</c:v>
                </c:pt>
                <c:pt idx="279">
                  <c:v>26.360729467561441</c:v>
                </c:pt>
                <c:pt idx="280">
                  <c:v>-13.571382390904546</c:v>
                </c:pt>
                <c:pt idx="281">
                  <c:v>-12.503494249370306</c:v>
                </c:pt>
                <c:pt idx="282">
                  <c:v>-15.435606107836293</c:v>
                </c:pt>
                <c:pt idx="283">
                  <c:v>-30.36771796630228</c:v>
                </c:pt>
                <c:pt idx="284">
                  <c:v>3.7001701752317331</c:v>
                </c:pt>
                <c:pt idx="285">
                  <c:v>-25.231941683234027</c:v>
                </c:pt>
                <c:pt idx="286">
                  <c:v>-2.1640535417000137</c:v>
                </c:pt>
                <c:pt idx="287">
                  <c:v>-11.096165400166001</c:v>
                </c:pt>
                <c:pt idx="288">
                  <c:v>0.97172274136801207</c:v>
                </c:pt>
                <c:pt idx="289">
                  <c:v>17.039610882902252</c:v>
                </c:pt>
                <c:pt idx="290">
                  <c:v>8.1074990244362652</c:v>
                </c:pt>
                <c:pt idx="291">
                  <c:v>14.175387165970278</c:v>
                </c:pt>
                <c:pt idx="292">
                  <c:v>-2.756724692495709</c:v>
                </c:pt>
                <c:pt idx="293">
                  <c:v>-2.6888365509614687</c:v>
                </c:pt>
                <c:pt idx="294">
                  <c:v>-0.62094840942745577</c:v>
                </c:pt>
                <c:pt idx="295">
                  <c:v>-4.5530602678934429</c:v>
                </c:pt>
                <c:pt idx="296">
                  <c:v>-6.48517212635943</c:v>
                </c:pt>
                <c:pt idx="297">
                  <c:v>-8.4172839848251897</c:v>
                </c:pt>
                <c:pt idx="298">
                  <c:v>-10.349395843291177</c:v>
                </c:pt>
                <c:pt idx="299">
                  <c:v>30.718492298242836</c:v>
                </c:pt>
                <c:pt idx="300">
                  <c:v>-2.213619560223151</c:v>
                </c:pt>
                <c:pt idx="301">
                  <c:v>-17.145731418688911</c:v>
                </c:pt>
                <c:pt idx="302">
                  <c:v>6.9221567228451022</c:v>
                </c:pt>
                <c:pt idx="303">
                  <c:v>4.9900448643791151</c:v>
                </c:pt>
                <c:pt idx="304">
                  <c:v>-1.9420669940866446</c:v>
                </c:pt>
                <c:pt idx="305">
                  <c:v>-17.874178852552632</c:v>
                </c:pt>
                <c:pt idx="306">
                  <c:v>-3.8062907110186188</c:v>
                </c:pt>
                <c:pt idx="307">
                  <c:v>-2.7384025694846059</c:v>
                </c:pt>
                <c:pt idx="308">
                  <c:v>13.329485572049634</c:v>
                </c:pt>
                <c:pt idx="309">
                  <c:v>15.397373713583647</c:v>
                </c:pt>
                <c:pt idx="310">
                  <c:v>4.4652618551176602</c:v>
                </c:pt>
                <c:pt idx="311">
                  <c:v>-25.466850003348327</c:v>
                </c:pt>
                <c:pt idx="312">
                  <c:v>-6.3989618618140867</c:v>
                </c:pt>
                <c:pt idx="313">
                  <c:v>-23.331073720280074</c:v>
                </c:pt>
                <c:pt idx="314">
                  <c:v>5.7368144212539391</c:v>
                </c:pt>
                <c:pt idx="315">
                  <c:v>1.804702562787952</c:v>
                </c:pt>
                <c:pt idx="316">
                  <c:v>-24.127409295677808</c:v>
                </c:pt>
                <c:pt idx="317">
                  <c:v>-11.059521154143795</c:v>
                </c:pt>
                <c:pt idx="318">
                  <c:v>6.0083669873902181</c:v>
                </c:pt>
                <c:pt idx="319">
                  <c:v>23.076255128924231</c:v>
                </c:pt>
                <c:pt idx="320">
                  <c:v>18.144143270458471</c:v>
                </c:pt>
                <c:pt idx="321">
                  <c:v>29.212031411992484</c:v>
                </c:pt>
                <c:pt idx="322">
                  <c:v>25.279919553526497</c:v>
                </c:pt>
                <c:pt idx="323">
                  <c:v>4.34780769506051</c:v>
                </c:pt>
                <c:pt idx="324">
                  <c:v>21.41569583659475</c:v>
                </c:pt>
                <c:pt idx="325">
                  <c:v>18.483583978128763</c:v>
                </c:pt>
                <c:pt idx="326">
                  <c:v>7.5514721196627761</c:v>
                </c:pt>
                <c:pt idx="327">
                  <c:v>2.619360261196789</c:v>
                </c:pt>
                <c:pt idx="328">
                  <c:v>-1.3127515972689707</c:v>
                </c:pt>
                <c:pt idx="329">
                  <c:v>-8.2448634557349578</c:v>
                </c:pt>
                <c:pt idx="330">
                  <c:v>19.823024685799055</c:v>
                </c:pt>
                <c:pt idx="331">
                  <c:v>15.890912827333068</c:v>
                </c:pt>
                <c:pt idx="332">
                  <c:v>17.958800968867308</c:v>
                </c:pt>
                <c:pt idx="333">
                  <c:v>60.026689110401321</c:v>
                </c:pt>
                <c:pt idx="334">
                  <c:v>6.0945772519353341</c:v>
                </c:pt>
                <c:pt idx="335">
                  <c:v>1.162465393469347</c:v>
                </c:pt>
                <c:pt idx="336">
                  <c:v>23.230353535003587</c:v>
                </c:pt>
                <c:pt idx="337">
                  <c:v>10.2982416765376</c:v>
                </c:pt>
                <c:pt idx="338">
                  <c:v>-14.633870181928387</c:v>
                </c:pt>
                <c:pt idx="339">
                  <c:v>-1.5659820403943741</c:v>
                </c:pt>
                <c:pt idx="340">
                  <c:v>24.501906101139866</c:v>
                </c:pt>
                <c:pt idx="341">
                  <c:v>27.569794242673879</c:v>
                </c:pt>
                <c:pt idx="342">
                  <c:v>42.637682384207892</c:v>
                </c:pt>
                <c:pt idx="343">
                  <c:v>3.7055705257419049</c:v>
                </c:pt>
                <c:pt idx="344">
                  <c:v>14.773458667276145</c:v>
                </c:pt>
                <c:pt idx="345">
                  <c:v>17.841346808810158</c:v>
                </c:pt>
                <c:pt idx="346">
                  <c:v>13.909234950344171</c:v>
                </c:pt>
                <c:pt idx="347">
                  <c:v>46.977123091878184</c:v>
                </c:pt>
                <c:pt idx="348">
                  <c:v>4.501123341242419E-2</c:v>
                </c:pt>
                <c:pt idx="349">
                  <c:v>21.112899374946437</c:v>
                </c:pt>
                <c:pt idx="350">
                  <c:v>20.18078751648045</c:v>
                </c:pt>
                <c:pt idx="351">
                  <c:v>27.248675658014463</c:v>
                </c:pt>
                <c:pt idx="352">
                  <c:v>16.316563799548703</c:v>
                </c:pt>
                <c:pt idx="353">
                  <c:v>24.384451941082716</c:v>
                </c:pt>
                <c:pt idx="354">
                  <c:v>35.452340082616729</c:v>
                </c:pt>
                <c:pt idx="355">
                  <c:v>42.520228224150742</c:v>
                </c:pt>
                <c:pt idx="356">
                  <c:v>19.588116365684982</c:v>
                </c:pt>
                <c:pt idx="357">
                  <c:v>44.656004507218995</c:v>
                </c:pt>
                <c:pt idx="358">
                  <c:v>17.723892648753008</c:v>
                </c:pt>
                <c:pt idx="359">
                  <c:v>30.791780790287248</c:v>
                </c:pt>
                <c:pt idx="360">
                  <c:v>45.859668931821261</c:v>
                </c:pt>
                <c:pt idx="361">
                  <c:v>32.927557073355274</c:v>
                </c:pt>
                <c:pt idx="362">
                  <c:v>17.995445214889287</c:v>
                </c:pt>
                <c:pt idx="363">
                  <c:v>26.063333356423527</c:v>
                </c:pt>
                <c:pt idx="364">
                  <c:v>38.13122149795754</c:v>
                </c:pt>
                <c:pt idx="365">
                  <c:v>43.199109639491553</c:v>
                </c:pt>
                <c:pt idx="366">
                  <c:v>29.266997781025566</c:v>
                </c:pt>
                <c:pt idx="367">
                  <c:v>-8.6651140774401938</c:v>
                </c:pt>
                <c:pt idx="368">
                  <c:v>32.402774064093819</c:v>
                </c:pt>
                <c:pt idx="369">
                  <c:v>43.470662205627832</c:v>
                </c:pt>
                <c:pt idx="370">
                  <c:v>46.538550347161845</c:v>
                </c:pt>
                <c:pt idx="371">
                  <c:v>28.606438488696085</c:v>
                </c:pt>
                <c:pt idx="372">
                  <c:v>55.674326630230098</c:v>
                </c:pt>
                <c:pt idx="373">
                  <c:v>58.742214771764111</c:v>
                </c:pt>
                <c:pt idx="374">
                  <c:v>41.810102913298124</c:v>
                </c:pt>
                <c:pt idx="375">
                  <c:v>37.877991054832364</c:v>
                </c:pt>
                <c:pt idx="376">
                  <c:v>15.945879196366377</c:v>
                </c:pt>
                <c:pt idx="377">
                  <c:v>46.01376733790039</c:v>
                </c:pt>
                <c:pt idx="378">
                  <c:v>51.081655479434403</c:v>
                </c:pt>
                <c:pt idx="379">
                  <c:v>44.149543620968643</c:v>
                </c:pt>
                <c:pt idx="380">
                  <c:v>12.217431762502656</c:v>
                </c:pt>
                <c:pt idx="381">
                  <c:v>70.285319904036669</c:v>
                </c:pt>
                <c:pt idx="382">
                  <c:v>57.353208045570682</c:v>
                </c:pt>
                <c:pt idx="383">
                  <c:v>15.421096187104922</c:v>
                </c:pt>
                <c:pt idx="384">
                  <c:v>0.48898432863893504</c:v>
                </c:pt>
                <c:pt idx="385">
                  <c:v>30.556872470172948</c:v>
                </c:pt>
                <c:pt idx="386">
                  <c:v>36.624760611706961</c:v>
                </c:pt>
                <c:pt idx="387">
                  <c:v>32.692648753241201</c:v>
                </c:pt>
                <c:pt idx="388">
                  <c:v>2.760536894775214</c:v>
                </c:pt>
                <c:pt idx="389">
                  <c:v>18.828425036309227</c:v>
                </c:pt>
                <c:pt idx="390">
                  <c:v>17.89631317784324</c:v>
                </c:pt>
                <c:pt idx="391">
                  <c:v>36.96420131937748</c:v>
                </c:pt>
                <c:pt idx="392">
                  <c:v>15.032089460911493</c:v>
                </c:pt>
                <c:pt idx="393">
                  <c:v>1.0999776024455059</c:v>
                </c:pt>
                <c:pt idx="394">
                  <c:v>17.167865743979519</c:v>
                </c:pt>
                <c:pt idx="395">
                  <c:v>7.2357538855137591</c:v>
                </c:pt>
                <c:pt idx="396">
                  <c:v>22.303642027047772</c:v>
                </c:pt>
                <c:pt idx="397">
                  <c:v>49.371530168581785</c:v>
                </c:pt>
                <c:pt idx="398">
                  <c:v>23.439418310115798</c:v>
                </c:pt>
                <c:pt idx="399">
                  <c:v>16.507306451650038</c:v>
                </c:pt>
                <c:pt idx="400">
                  <c:v>22.575194593184051</c:v>
                </c:pt>
                <c:pt idx="401">
                  <c:v>9.6430827347180639</c:v>
                </c:pt>
                <c:pt idx="402">
                  <c:v>22.710970876252077</c:v>
                </c:pt>
                <c:pt idx="403">
                  <c:v>22.778859017786317</c:v>
                </c:pt>
                <c:pt idx="404">
                  <c:v>5.84674715932033</c:v>
                </c:pt>
                <c:pt idx="405">
                  <c:v>12.914635300854343</c:v>
                </c:pt>
                <c:pt idx="406">
                  <c:v>25.982523442388356</c:v>
                </c:pt>
                <c:pt idx="407">
                  <c:v>18.050411583922596</c:v>
                </c:pt>
                <c:pt idx="408">
                  <c:v>-9.8817002745433911</c:v>
                </c:pt>
                <c:pt idx="409">
                  <c:v>26.186187866990622</c:v>
                </c:pt>
                <c:pt idx="410">
                  <c:v>14.254076008524862</c:v>
                </c:pt>
                <c:pt idx="411">
                  <c:v>31.321964150058875</c:v>
                </c:pt>
                <c:pt idx="412">
                  <c:v>33.389852291592888</c:v>
                </c:pt>
                <c:pt idx="413">
                  <c:v>32.457740433126901</c:v>
                </c:pt>
                <c:pt idx="414">
                  <c:v>10.525628574661141</c:v>
                </c:pt>
                <c:pt idx="415">
                  <c:v>49.593516716195154</c:v>
                </c:pt>
                <c:pt idx="416">
                  <c:v>-0.33859514227083309</c:v>
                </c:pt>
                <c:pt idx="417">
                  <c:v>23.72929299926318</c:v>
                </c:pt>
                <c:pt idx="418">
                  <c:v>24.79718114079742</c:v>
                </c:pt>
                <c:pt idx="419">
                  <c:v>19.865069282331433</c:v>
                </c:pt>
                <c:pt idx="420">
                  <c:v>44.932957423865446</c:v>
                </c:pt>
                <c:pt idx="421">
                  <c:v>36.000845565399459</c:v>
                </c:pt>
                <c:pt idx="422">
                  <c:v>10.068733706933699</c:v>
                </c:pt>
                <c:pt idx="423">
                  <c:v>37.136621848467712</c:v>
                </c:pt>
                <c:pt idx="424">
                  <c:v>-8.7954900099982751</c:v>
                </c:pt>
                <c:pt idx="425">
                  <c:v>36.272398131535738</c:v>
                </c:pt>
                <c:pt idx="426">
                  <c:v>6.3402862730699781</c:v>
                </c:pt>
                <c:pt idx="427">
                  <c:v>6.408174414603991</c:v>
                </c:pt>
                <c:pt idx="428">
                  <c:v>17.476062556138004</c:v>
                </c:pt>
                <c:pt idx="429">
                  <c:v>8.5439506976720168</c:v>
                </c:pt>
                <c:pt idx="430">
                  <c:v>9.611838839206257</c:v>
                </c:pt>
                <c:pt idx="431">
                  <c:v>31.67972698074027</c:v>
                </c:pt>
                <c:pt idx="432">
                  <c:v>-1.2523848777257172</c:v>
                </c:pt>
                <c:pt idx="433">
                  <c:v>0.81550326380829574</c:v>
                </c:pt>
                <c:pt idx="434">
                  <c:v>-7.116608594657464</c:v>
                </c:pt>
                <c:pt idx="435">
                  <c:v>13.951279546876549</c:v>
                </c:pt>
                <c:pt idx="436">
                  <c:v>26.019167688410562</c:v>
                </c:pt>
                <c:pt idx="437">
                  <c:v>5.0870558299445747</c:v>
                </c:pt>
                <c:pt idx="438">
                  <c:v>25.154943971478815</c:v>
                </c:pt>
                <c:pt idx="439">
                  <c:v>8.2228321130128279</c:v>
                </c:pt>
                <c:pt idx="440">
                  <c:v>-19.709279745453159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6E-41BA-AEA6-9D65A02F4867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409.28351928756854</c:v>
                </c:pt>
                <c:pt idx="1">
                  <c:v>409.23351928756858</c:v>
                </c:pt>
                <c:pt idx="2">
                  <c:v>409.18351928756863</c:v>
                </c:pt>
                <c:pt idx="3">
                  <c:v>409.13351928756867</c:v>
                </c:pt>
                <c:pt idx="4">
                  <c:v>409.08351928756872</c:v>
                </c:pt>
                <c:pt idx="5">
                  <c:v>409.03351928756877</c:v>
                </c:pt>
                <c:pt idx="6">
                  <c:v>408.98351928756881</c:v>
                </c:pt>
                <c:pt idx="7">
                  <c:v>408.93351928756886</c:v>
                </c:pt>
                <c:pt idx="8">
                  <c:v>408.8835192875689</c:v>
                </c:pt>
                <c:pt idx="9">
                  <c:v>408.83351928756895</c:v>
                </c:pt>
                <c:pt idx="10">
                  <c:v>408.78351928756899</c:v>
                </c:pt>
                <c:pt idx="11">
                  <c:v>408.73351928756904</c:v>
                </c:pt>
                <c:pt idx="12">
                  <c:v>408.68351928756908</c:v>
                </c:pt>
                <c:pt idx="13">
                  <c:v>408.63351928756913</c:v>
                </c:pt>
                <c:pt idx="14">
                  <c:v>408.58351928756917</c:v>
                </c:pt>
                <c:pt idx="15">
                  <c:v>408.53351928756922</c:v>
                </c:pt>
                <c:pt idx="16">
                  <c:v>408.48351928756927</c:v>
                </c:pt>
                <c:pt idx="17">
                  <c:v>408.43351928756931</c:v>
                </c:pt>
                <c:pt idx="18">
                  <c:v>408.38351928756936</c:v>
                </c:pt>
                <c:pt idx="19">
                  <c:v>408.3335192875694</c:v>
                </c:pt>
                <c:pt idx="20">
                  <c:v>408.28351928756945</c:v>
                </c:pt>
                <c:pt idx="21">
                  <c:v>408.23351928756949</c:v>
                </c:pt>
                <c:pt idx="22">
                  <c:v>408.18351928756954</c:v>
                </c:pt>
                <c:pt idx="23">
                  <c:v>408.13351928756958</c:v>
                </c:pt>
                <c:pt idx="24">
                  <c:v>408.08351928756963</c:v>
                </c:pt>
                <c:pt idx="25">
                  <c:v>408.03351928756967</c:v>
                </c:pt>
                <c:pt idx="26">
                  <c:v>407.98351928756972</c:v>
                </c:pt>
                <c:pt idx="27">
                  <c:v>407.93351928756977</c:v>
                </c:pt>
                <c:pt idx="28">
                  <c:v>407.88351928756981</c:v>
                </c:pt>
                <c:pt idx="29">
                  <c:v>407.83351928756986</c:v>
                </c:pt>
                <c:pt idx="30">
                  <c:v>407.7835192875699</c:v>
                </c:pt>
                <c:pt idx="31">
                  <c:v>407.73351928756995</c:v>
                </c:pt>
                <c:pt idx="32">
                  <c:v>407.68351928756999</c:v>
                </c:pt>
                <c:pt idx="33">
                  <c:v>407.63351928757004</c:v>
                </c:pt>
                <c:pt idx="34">
                  <c:v>407.58351928757008</c:v>
                </c:pt>
                <c:pt idx="35">
                  <c:v>407.53351928757013</c:v>
                </c:pt>
                <c:pt idx="36">
                  <c:v>407.48351928757018</c:v>
                </c:pt>
                <c:pt idx="37">
                  <c:v>407.43351928757022</c:v>
                </c:pt>
                <c:pt idx="38">
                  <c:v>407.38351928757027</c:v>
                </c:pt>
                <c:pt idx="39">
                  <c:v>407.33351928757031</c:v>
                </c:pt>
                <c:pt idx="40">
                  <c:v>407.28351928757036</c:v>
                </c:pt>
                <c:pt idx="41">
                  <c:v>407.2335192875704</c:v>
                </c:pt>
                <c:pt idx="42">
                  <c:v>407.18351928757045</c:v>
                </c:pt>
                <c:pt idx="43">
                  <c:v>407.13351928757049</c:v>
                </c:pt>
                <c:pt idx="44">
                  <c:v>407.08351928757054</c:v>
                </c:pt>
                <c:pt idx="45">
                  <c:v>407.03351928757058</c:v>
                </c:pt>
                <c:pt idx="46">
                  <c:v>406.98351928757063</c:v>
                </c:pt>
                <c:pt idx="47">
                  <c:v>406.93351928757068</c:v>
                </c:pt>
                <c:pt idx="48">
                  <c:v>406.88351928757072</c:v>
                </c:pt>
                <c:pt idx="49">
                  <c:v>406.83351928757077</c:v>
                </c:pt>
                <c:pt idx="50">
                  <c:v>406.78351928757081</c:v>
                </c:pt>
                <c:pt idx="51">
                  <c:v>406.73351928757086</c:v>
                </c:pt>
                <c:pt idx="52">
                  <c:v>406.6835192875709</c:v>
                </c:pt>
                <c:pt idx="53">
                  <c:v>406.63351928757095</c:v>
                </c:pt>
                <c:pt idx="54">
                  <c:v>406.58351928757099</c:v>
                </c:pt>
                <c:pt idx="55">
                  <c:v>406.53351928757104</c:v>
                </c:pt>
                <c:pt idx="56">
                  <c:v>406.48351928757108</c:v>
                </c:pt>
                <c:pt idx="57">
                  <c:v>406.43351928757113</c:v>
                </c:pt>
                <c:pt idx="58">
                  <c:v>406.38351928757118</c:v>
                </c:pt>
                <c:pt idx="59">
                  <c:v>406.33351928757122</c:v>
                </c:pt>
                <c:pt idx="60">
                  <c:v>406.28351928757127</c:v>
                </c:pt>
                <c:pt idx="61">
                  <c:v>406.23351928757131</c:v>
                </c:pt>
                <c:pt idx="62">
                  <c:v>406.18351928757136</c:v>
                </c:pt>
                <c:pt idx="63">
                  <c:v>406.1335192875714</c:v>
                </c:pt>
                <c:pt idx="64">
                  <c:v>406.08351928757145</c:v>
                </c:pt>
                <c:pt idx="65">
                  <c:v>406.03351928757149</c:v>
                </c:pt>
                <c:pt idx="66">
                  <c:v>405.98351928757154</c:v>
                </c:pt>
                <c:pt idx="67">
                  <c:v>405.93351928757158</c:v>
                </c:pt>
                <c:pt idx="68">
                  <c:v>405.88351928757163</c:v>
                </c:pt>
                <c:pt idx="69">
                  <c:v>405.83351928757168</c:v>
                </c:pt>
                <c:pt idx="70">
                  <c:v>405.78351928757172</c:v>
                </c:pt>
                <c:pt idx="71">
                  <c:v>405.73351928757177</c:v>
                </c:pt>
                <c:pt idx="72">
                  <c:v>405.68351928757181</c:v>
                </c:pt>
                <c:pt idx="73">
                  <c:v>405.63351928757186</c:v>
                </c:pt>
                <c:pt idx="74">
                  <c:v>405.5835192875719</c:v>
                </c:pt>
                <c:pt idx="75">
                  <c:v>405.53351928757195</c:v>
                </c:pt>
                <c:pt idx="76">
                  <c:v>405.48351928757199</c:v>
                </c:pt>
                <c:pt idx="77">
                  <c:v>405.43351928757204</c:v>
                </c:pt>
                <c:pt idx="78">
                  <c:v>405.38351928757208</c:v>
                </c:pt>
                <c:pt idx="79">
                  <c:v>405.33351928757213</c:v>
                </c:pt>
                <c:pt idx="80">
                  <c:v>405.28351928757218</c:v>
                </c:pt>
                <c:pt idx="81">
                  <c:v>405.23351928757222</c:v>
                </c:pt>
                <c:pt idx="82">
                  <c:v>405.18351928757227</c:v>
                </c:pt>
                <c:pt idx="83">
                  <c:v>405.13351928757231</c:v>
                </c:pt>
                <c:pt idx="84">
                  <c:v>405.08351928757236</c:v>
                </c:pt>
                <c:pt idx="85">
                  <c:v>405.0335192875724</c:v>
                </c:pt>
                <c:pt idx="86">
                  <c:v>404.98351928757245</c:v>
                </c:pt>
                <c:pt idx="87">
                  <c:v>404.93351928757249</c:v>
                </c:pt>
                <c:pt idx="88">
                  <c:v>404.88351928757254</c:v>
                </c:pt>
                <c:pt idx="89">
                  <c:v>404.83351928757259</c:v>
                </c:pt>
                <c:pt idx="90">
                  <c:v>404.78351928757263</c:v>
                </c:pt>
                <c:pt idx="91">
                  <c:v>404.73351928757268</c:v>
                </c:pt>
                <c:pt idx="92">
                  <c:v>404.68351928757272</c:v>
                </c:pt>
                <c:pt idx="93">
                  <c:v>404.63351928757277</c:v>
                </c:pt>
                <c:pt idx="94">
                  <c:v>404.58351928757281</c:v>
                </c:pt>
                <c:pt idx="95">
                  <c:v>404.53351928757286</c:v>
                </c:pt>
                <c:pt idx="96">
                  <c:v>404.4835192875729</c:v>
                </c:pt>
                <c:pt idx="97">
                  <c:v>404.43351928757295</c:v>
                </c:pt>
                <c:pt idx="98">
                  <c:v>404.38351928757299</c:v>
                </c:pt>
                <c:pt idx="99">
                  <c:v>404.33351928757304</c:v>
                </c:pt>
                <c:pt idx="100">
                  <c:v>404.28351928757309</c:v>
                </c:pt>
                <c:pt idx="101">
                  <c:v>404.23351928757313</c:v>
                </c:pt>
                <c:pt idx="102">
                  <c:v>404.18351928757318</c:v>
                </c:pt>
                <c:pt idx="103">
                  <c:v>404.13351928757322</c:v>
                </c:pt>
                <c:pt idx="104">
                  <c:v>404.08351928757327</c:v>
                </c:pt>
                <c:pt idx="105">
                  <c:v>404.03351928757331</c:v>
                </c:pt>
                <c:pt idx="106">
                  <c:v>403.98351928757336</c:v>
                </c:pt>
                <c:pt idx="107">
                  <c:v>403.9335192875734</c:v>
                </c:pt>
                <c:pt idx="108">
                  <c:v>403.88351928757345</c:v>
                </c:pt>
                <c:pt idx="109">
                  <c:v>403.83351928757349</c:v>
                </c:pt>
                <c:pt idx="110">
                  <c:v>403.78351928757354</c:v>
                </c:pt>
                <c:pt idx="111">
                  <c:v>403.73351928757359</c:v>
                </c:pt>
                <c:pt idx="112">
                  <c:v>403.68351928757363</c:v>
                </c:pt>
                <c:pt idx="113">
                  <c:v>403.63351928757368</c:v>
                </c:pt>
                <c:pt idx="114">
                  <c:v>403.58351928757372</c:v>
                </c:pt>
                <c:pt idx="115">
                  <c:v>403.53351928757377</c:v>
                </c:pt>
                <c:pt idx="116">
                  <c:v>403.48351928757381</c:v>
                </c:pt>
                <c:pt idx="117">
                  <c:v>403.43351928757386</c:v>
                </c:pt>
                <c:pt idx="118">
                  <c:v>403.3835192875739</c:v>
                </c:pt>
                <c:pt idx="119">
                  <c:v>403.33351928757395</c:v>
                </c:pt>
                <c:pt idx="120">
                  <c:v>403.28351928757399</c:v>
                </c:pt>
                <c:pt idx="121">
                  <c:v>403.23351928757404</c:v>
                </c:pt>
                <c:pt idx="122">
                  <c:v>403.18351928757409</c:v>
                </c:pt>
                <c:pt idx="123">
                  <c:v>403.13351928757413</c:v>
                </c:pt>
                <c:pt idx="124">
                  <c:v>403.08351928757418</c:v>
                </c:pt>
                <c:pt idx="125">
                  <c:v>403.03351928757422</c:v>
                </c:pt>
                <c:pt idx="126">
                  <c:v>402.98351928757427</c:v>
                </c:pt>
                <c:pt idx="127">
                  <c:v>402.93351928757431</c:v>
                </c:pt>
                <c:pt idx="128">
                  <c:v>402.88351928757436</c:v>
                </c:pt>
                <c:pt idx="129">
                  <c:v>402.8335192875744</c:v>
                </c:pt>
                <c:pt idx="130">
                  <c:v>402.78351928757445</c:v>
                </c:pt>
                <c:pt idx="131">
                  <c:v>402.7335192875745</c:v>
                </c:pt>
                <c:pt idx="132">
                  <c:v>402.68351928757454</c:v>
                </c:pt>
                <c:pt idx="133">
                  <c:v>402.63351928757459</c:v>
                </c:pt>
                <c:pt idx="134">
                  <c:v>402.58351928757463</c:v>
                </c:pt>
                <c:pt idx="135">
                  <c:v>402.53351928757468</c:v>
                </c:pt>
                <c:pt idx="136">
                  <c:v>402.48351928757472</c:v>
                </c:pt>
                <c:pt idx="137">
                  <c:v>402.43351928757477</c:v>
                </c:pt>
                <c:pt idx="138">
                  <c:v>402.38351928757481</c:v>
                </c:pt>
                <c:pt idx="139">
                  <c:v>402.33351928757486</c:v>
                </c:pt>
                <c:pt idx="140">
                  <c:v>402.2835192875749</c:v>
                </c:pt>
                <c:pt idx="141">
                  <c:v>402.23351928757495</c:v>
                </c:pt>
                <c:pt idx="142">
                  <c:v>402.183519287575</c:v>
                </c:pt>
                <c:pt idx="143">
                  <c:v>402.13351928757504</c:v>
                </c:pt>
                <c:pt idx="144">
                  <c:v>402.08351928757509</c:v>
                </c:pt>
                <c:pt idx="145">
                  <c:v>402.03351928757513</c:v>
                </c:pt>
                <c:pt idx="146">
                  <c:v>401.98351928757518</c:v>
                </c:pt>
                <c:pt idx="147">
                  <c:v>401.93351928757522</c:v>
                </c:pt>
                <c:pt idx="148">
                  <c:v>401.88351928757527</c:v>
                </c:pt>
                <c:pt idx="149">
                  <c:v>401.83351928757531</c:v>
                </c:pt>
                <c:pt idx="150">
                  <c:v>401.78351928757536</c:v>
                </c:pt>
                <c:pt idx="151">
                  <c:v>401.7335192875754</c:v>
                </c:pt>
                <c:pt idx="152">
                  <c:v>401.68351928757545</c:v>
                </c:pt>
                <c:pt idx="153">
                  <c:v>401.6335192875755</c:v>
                </c:pt>
                <c:pt idx="154">
                  <c:v>401.58351928757554</c:v>
                </c:pt>
                <c:pt idx="155">
                  <c:v>401.53351928757559</c:v>
                </c:pt>
                <c:pt idx="156">
                  <c:v>401.48351928757563</c:v>
                </c:pt>
                <c:pt idx="157">
                  <c:v>401.43351928757568</c:v>
                </c:pt>
                <c:pt idx="158">
                  <c:v>401.38351928757572</c:v>
                </c:pt>
                <c:pt idx="159">
                  <c:v>401.33351928757577</c:v>
                </c:pt>
                <c:pt idx="160">
                  <c:v>401.28351928757581</c:v>
                </c:pt>
                <c:pt idx="161">
                  <c:v>401.23351928757586</c:v>
                </c:pt>
                <c:pt idx="162">
                  <c:v>401.1835192875759</c:v>
                </c:pt>
                <c:pt idx="163">
                  <c:v>401.13351928757595</c:v>
                </c:pt>
                <c:pt idx="164">
                  <c:v>401.083519287576</c:v>
                </c:pt>
                <c:pt idx="165">
                  <c:v>401.03351928757604</c:v>
                </c:pt>
                <c:pt idx="166">
                  <c:v>400.98351928757609</c:v>
                </c:pt>
                <c:pt idx="167">
                  <c:v>400.93351928757613</c:v>
                </c:pt>
                <c:pt idx="168">
                  <c:v>400.88351928757618</c:v>
                </c:pt>
                <c:pt idx="169">
                  <c:v>400.83351928757622</c:v>
                </c:pt>
                <c:pt idx="170">
                  <c:v>400.78351928757627</c:v>
                </c:pt>
                <c:pt idx="171">
                  <c:v>400.73351928757631</c:v>
                </c:pt>
                <c:pt idx="172">
                  <c:v>400.68351928757636</c:v>
                </c:pt>
                <c:pt idx="173">
                  <c:v>400.63351928757641</c:v>
                </c:pt>
                <c:pt idx="174">
                  <c:v>400.58351928757645</c:v>
                </c:pt>
                <c:pt idx="175">
                  <c:v>400.5335192875765</c:v>
                </c:pt>
                <c:pt idx="176">
                  <c:v>400.48351928757654</c:v>
                </c:pt>
                <c:pt idx="177">
                  <c:v>400.43351928757659</c:v>
                </c:pt>
                <c:pt idx="178">
                  <c:v>400.38351928757663</c:v>
                </c:pt>
                <c:pt idx="179">
                  <c:v>400.33351928757668</c:v>
                </c:pt>
                <c:pt idx="180">
                  <c:v>400.28351928757672</c:v>
                </c:pt>
                <c:pt idx="181">
                  <c:v>400.23351928757677</c:v>
                </c:pt>
                <c:pt idx="182">
                  <c:v>400.18351928757681</c:v>
                </c:pt>
                <c:pt idx="183">
                  <c:v>400.13351928757686</c:v>
                </c:pt>
                <c:pt idx="184">
                  <c:v>400.08351928757691</c:v>
                </c:pt>
                <c:pt idx="185">
                  <c:v>400.03351928757695</c:v>
                </c:pt>
                <c:pt idx="186">
                  <c:v>399.983519287577</c:v>
                </c:pt>
                <c:pt idx="187">
                  <c:v>399.93351928757704</c:v>
                </c:pt>
                <c:pt idx="188">
                  <c:v>399.88351928757709</c:v>
                </c:pt>
                <c:pt idx="189">
                  <c:v>399.83351928757713</c:v>
                </c:pt>
                <c:pt idx="190">
                  <c:v>399.78351928757718</c:v>
                </c:pt>
                <c:pt idx="191">
                  <c:v>399.73351928757722</c:v>
                </c:pt>
                <c:pt idx="192">
                  <c:v>399.68351928757727</c:v>
                </c:pt>
                <c:pt idx="193">
                  <c:v>399.63351928757731</c:v>
                </c:pt>
                <c:pt idx="194">
                  <c:v>399.58351928757736</c:v>
                </c:pt>
                <c:pt idx="195">
                  <c:v>399.53351928757741</c:v>
                </c:pt>
                <c:pt idx="196">
                  <c:v>399.48351928757745</c:v>
                </c:pt>
                <c:pt idx="197">
                  <c:v>399.4335192875775</c:v>
                </c:pt>
                <c:pt idx="198">
                  <c:v>399.38351928757754</c:v>
                </c:pt>
                <c:pt idx="199">
                  <c:v>399.33351928757759</c:v>
                </c:pt>
                <c:pt idx="200">
                  <c:v>399.28351928757763</c:v>
                </c:pt>
                <c:pt idx="201">
                  <c:v>399.23351928757768</c:v>
                </c:pt>
                <c:pt idx="202">
                  <c:v>399.18351928757772</c:v>
                </c:pt>
                <c:pt idx="203">
                  <c:v>399.13351928757777</c:v>
                </c:pt>
                <c:pt idx="204">
                  <c:v>399.08351928757781</c:v>
                </c:pt>
                <c:pt idx="205">
                  <c:v>399.03351928757786</c:v>
                </c:pt>
                <c:pt idx="206">
                  <c:v>398.98351928757791</c:v>
                </c:pt>
                <c:pt idx="207">
                  <c:v>398.93351928757795</c:v>
                </c:pt>
                <c:pt idx="208">
                  <c:v>398.883519287578</c:v>
                </c:pt>
                <c:pt idx="209">
                  <c:v>398.83351928757804</c:v>
                </c:pt>
                <c:pt idx="210">
                  <c:v>398.78351928757809</c:v>
                </c:pt>
                <c:pt idx="211">
                  <c:v>398.73351928757813</c:v>
                </c:pt>
                <c:pt idx="212">
                  <c:v>398.68351928757818</c:v>
                </c:pt>
                <c:pt idx="213">
                  <c:v>398.63351928757822</c:v>
                </c:pt>
                <c:pt idx="214">
                  <c:v>398.58351928757827</c:v>
                </c:pt>
                <c:pt idx="215">
                  <c:v>398.53351928757832</c:v>
                </c:pt>
                <c:pt idx="216">
                  <c:v>398.48351928757836</c:v>
                </c:pt>
                <c:pt idx="217">
                  <c:v>398.43351928757841</c:v>
                </c:pt>
                <c:pt idx="218">
                  <c:v>398.38351928757845</c:v>
                </c:pt>
                <c:pt idx="219">
                  <c:v>398.3335192875785</c:v>
                </c:pt>
                <c:pt idx="220">
                  <c:v>398.28351928757854</c:v>
                </c:pt>
                <c:pt idx="221">
                  <c:v>398.23351928757859</c:v>
                </c:pt>
                <c:pt idx="222">
                  <c:v>398.18351928757863</c:v>
                </c:pt>
                <c:pt idx="223">
                  <c:v>398.13351928757868</c:v>
                </c:pt>
                <c:pt idx="224">
                  <c:v>398.08351928757872</c:v>
                </c:pt>
                <c:pt idx="225">
                  <c:v>398.03351928757877</c:v>
                </c:pt>
                <c:pt idx="226">
                  <c:v>397.98351928757882</c:v>
                </c:pt>
                <c:pt idx="227">
                  <c:v>397.93351928757886</c:v>
                </c:pt>
                <c:pt idx="228">
                  <c:v>397.88351928757891</c:v>
                </c:pt>
                <c:pt idx="229">
                  <c:v>397.83351928757895</c:v>
                </c:pt>
                <c:pt idx="230">
                  <c:v>397.783519287579</c:v>
                </c:pt>
                <c:pt idx="231">
                  <c:v>397.73351928757904</c:v>
                </c:pt>
                <c:pt idx="232">
                  <c:v>397.68351928757909</c:v>
                </c:pt>
                <c:pt idx="233">
                  <c:v>397.63351928757913</c:v>
                </c:pt>
                <c:pt idx="234">
                  <c:v>397.58351928757918</c:v>
                </c:pt>
                <c:pt idx="235">
                  <c:v>397.53351928757922</c:v>
                </c:pt>
                <c:pt idx="236">
                  <c:v>397.48351928757927</c:v>
                </c:pt>
                <c:pt idx="237">
                  <c:v>397.43351928757932</c:v>
                </c:pt>
                <c:pt idx="238">
                  <c:v>397.38351928757936</c:v>
                </c:pt>
                <c:pt idx="239">
                  <c:v>397.33351928757941</c:v>
                </c:pt>
                <c:pt idx="240">
                  <c:v>397.28351928757945</c:v>
                </c:pt>
                <c:pt idx="241">
                  <c:v>397.2335192875795</c:v>
                </c:pt>
                <c:pt idx="242">
                  <c:v>397.18351928757954</c:v>
                </c:pt>
                <c:pt idx="243">
                  <c:v>397.13351928757959</c:v>
                </c:pt>
                <c:pt idx="244">
                  <c:v>397.08351928757963</c:v>
                </c:pt>
                <c:pt idx="245">
                  <c:v>397.03351928757968</c:v>
                </c:pt>
                <c:pt idx="246">
                  <c:v>396.98351928757972</c:v>
                </c:pt>
                <c:pt idx="247">
                  <c:v>396.93351928757977</c:v>
                </c:pt>
                <c:pt idx="248">
                  <c:v>396.88351928757982</c:v>
                </c:pt>
                <c:pt idx="249">
                  <c:v>396.83351928757986</c:v>
                </c:pt>
                <c:pt idx="250">
                  <c:v>396.78351928757991</c:v>
                </c:pt>
                <c:pt idx="251">
                  <c:v>396.73351928757995</c:v>
                </c:pt>
                <c:pt idx="252">
                  <c:v>396.68351928758</c:v>
                </c:pt>
                <c:pt idx="253">
                  <c:v>396.63351928758004</c:v>
                </c:pt>
                <c:pt idx="254">
                  <c:v>396.58351928758009</c:v>
                </c:pt>
                <c:pt idx="255">
                  <c:v>396.53351928758013</c:v>
                </c:pt>
                <c:pt idx="256">
                  <c:v>396.48351928758018</c:v>
                </c:pt>
                <c:pt idx="257">
                  <c:v>396.43351928758022</c:v>
                </c:pt>
                <c:pt idx="258">
                  <c:v>396.38351928758027</c:v>
                </c:pt>
                <c:pt idx="259">
                  <c:v>396.33351928758032</c:v>
                </c:pt>
                <c:pt idx="260">
                  <c:v>396.28351928758036</c:v>
                </c:pt>
                <c:pt idx="261">
                  <c:v>396.23351928758041</c:v>
                </c:pt>
                <c:pt idx="262">
                  <c:v>396.18351928758045</c:v>
                </c:pt>
                <c:pt idx="263">
                  <c:v>396.1335192875805</c:v>
                </c:pt>
                <c:pt idx="264">
                  <c:v>396.08351928758054</c:v>
                </c:pt>
                <c:pt idx="265">
                  <c:v>396.03351928758059</c:v>
                </c:pt>
                <c:pt idx="266">
                  <c:v>395.98351928758063</c:v>
                </c:pt>
                <c:pt idx="267">
                  <c:v>395.93351928758068</c:v>
                </c:pt>
                <c:pt idx="268">
                  <c:v>395.88351928758073</c:v>
                </c:pt>
                <c:pt idx="269">
                  <c:v>395.83351928758077</c:v>
                </c:pt>
                <c:pt idx="270">
                  <c:v>395.78351928758082</c:v>
                </c:pt>
                <c:pt idx="271">
                  <c:v>395.73351928758086</c:v>
                </c:pt>
                <c:pt idx="272">
                  <c:v>395.68351928758091</c:v>
                </c:pt>
                <c:pt idx="273">
                  <c:v>395.63351928758095</c:v>
                </c:pt>
                <c:pt idx="274">
                  <c:v>395.583519287581</c:v>
                </c:pt>
                <c:pt idx="275">
                  <c:v>395.53351928758104</c:v>
                </c:pt>
                <c:pt idx="276">
                  <c:v>395.48351928758109</c:v>
                </c:pt>
                <c:pt idx="277">
                  <c:v>395.43351928758113</c:v>
                </c:pt>
                <c:pt idx="278">
                  <c:v>395.38351928758118</c:v>
                </c:pt>
                <c:pt idx="279">
                  <c:v>395.33351928758123</c:v>
                </c:pt>
                <c:pt idx="280">
                  <c:v>395.28351928758127</c:v>
                </c:pt>
                <c:pt idx="281">
                  <c:v>395.23351928758132</c:v>
                </c:pt>
                <c:pt idx="282">
                  <c:v>395.18351928758136</c:v>
                </c:pt>
                <c:pt idx="283">
                  <c:v>395.13351928758141</c:v>
                </c:pt>
                <c:pt idx="284">
                  <c:v>395.08351928758145</c:v>
                </c:pt>
                <c:pt idx="285">
                  <c:v>395.0335192875815</c:v>
                </c:pt>
                <c:pt idx="286">
                  <c:v>394.98351928758154</c:v>
                </c:pt>
                <c:pt idx="287">
                  <c:v>394.93351928758159</c:v>
                </c:pt>
                <c:pt idx="288">
                  <c:v>394.88351928758163</c:v>
                </c:pt>
                <c:pt idx="289">
                  <c:v>394.83351928758168</c:v>
                </c:pt>
                <c:pt idx="290">
                  <c:v>394.78351928758173</c:v>
                </c:pt>
                <c:pt idx="291">
                  <c:v>394.73351928758177</c:v>
                </c:pt>
                <c:pt idx="292">
                  <c:v>394.68351928758182</c:v>
                </c:pt>
                <c:pt idx="293">
                  <c:v>394.63351928758186</c:v>
                </c:pt>
                <c:pt idx="294">
                  <c:v>394.58351928758191</c:v>
                </c:pt>
                <c:pt idx="295">
                  <c:v>394.53351928758195</c:v>
                </c:pt>
                <c:pt idx="296">
                  <c:v>394.483519287582</c:v>
                </c:pt>
                <c:pt idx="297">
                  <c:v>394.43351928758204</c:v>
                </c:pt>
                <c:pt idx="298">
                  <c:v>394.38351928758209</c:v>
                </c:pt>
                <c:pt idx="299">
                  <c:v>394.33351928758213</c:v>
                </c:pt>
                <c:pt idx="300">
                  <c:v>394.28351928758218</c:v>
                </c:pt>
                <c:pt idx="301">
                  <c:v>394.23351928758223</c:v>
                </c:pt>
                <c:pt idx="302">
                  <c:v>394.18351928758227</c:v>
                </c:pt>
                <c:pt idx="303">
                  <c:v>394.13351928758232</c:v>
                </c:pt>
                <c:pt idx="304">
                  <c:v>394.08351928758236</c:v>
                </c:pt>
                <c:pt idx="305">
                  <c:v>394.03351928758241</c:v>
                </c:pt>
                <c:pt idx="306">
                  <c:v>393.98351928758245</c:v>
                </c:pt>
                <c:pt idx="307">
                  <c:v>393.9335192875825</c:v>
                </c:pt>
                <c:pt idx="308">
                  <c:v>393.88351928758254</c:v>
                </c:pt>
                <c:pt idx="309">
                  <c:v>393.83351928758259</c:v>
                </c:pt>
                <c:pt idx="310">
                  <c:v>393.78351928758264</c:v>
                </c:pt>
                <c:pt idx="311">
                  <c:v>393.73351928758268</c:v>
                </c:pt>
                <c:pt idx="312">
                  <c:v>393.68351928758273</c:v>
                </c:pt>
                <c:pt idx="313">
                  <c:v>393.63351928758277</c:v>
                </c:pt>
                <c:pt idx="314">
                  <c:v>393.58351928758282</c:v>
                </c:pt>
                <c:pt idx="315">
                  <c:v>393.53351928758286</c:v>
                </c:pt>
                <c:pt idx="316">
                  <c:v>393.48351928758291</c:v>
                </c:pt>
                <c:pt idx="317">
                  <c:v>393.43351928758295</c:v>
                </c:pt>
                <c:pt idx="318">
                  <c:v>393.383519287583</c:v>
                </c:pt>
                <c:pt idx="319">
                  <c:v>393.33351928758304</c:v>
                </c:pt>
                <c:pt idx="320">
                  <c:v>393.28351928758309</c:v>
                </c:pt>
                <c:pt idx="321">
                  <c:v>393.23351928758314</c:v>
                </c:pt>
                <c:pt idx="322">
                  <c:v>393.18351928758318</c:v>
                </c:pt>
                <c:pt idx="323">
                  <c:v>393.13351928758323</c:v>
                </c:pt>
                <c:pt idx="324">
                  <c:v>393.08351928758327</c:v>
                </c:pt>
                <c:pt idx="325">
                  <c:v>393.03351928758332</c:v>
                </c:pt>
                <c:pt idx="326">
                  <c:v>392.98351928758336</c:v>
                </c:pt>
                <c:pt idx="327">
                  <c:v>392.93351928758341</c:v>
                </c:pt>
                <c:pt idx="328">
                  <c:v>392.88351928758345</c:v>
                </c:pt>
                <c:pt idx="329">
                  <c:v>392.8335192875835</c:v>
                </c:pt>
                <c:pt idx="330">
                  <c:v>392.78351928758354</c:v>
                </c:pt>
                <c:pt idx="331">
                  <c:v>392.73351928758359</c:v>
                </c:pt>
                <c:pt idx="332">
                  <c:v>392.68351928758364</c:v>
                </c:pt>
                <c:pt idx="333">
                  <c:v>392.63351928758368</c:v>
                </c:pt>
                <c:pt idx="334">
                  <c:v>392.58351928758373</c:v>
                </c:pt>
                <c:pt idx="335">
                  <c:v>392.53351928758377</c:v>
                </c:pt>
                <c:pt idx="336">
                  <c:v>392.48351928758382</c:v>
                </c:pt>
                <c:pt idx="337">
                  <c:v>392.43351928758386</c:v>
                </c:pt>
                <c:pt idx="338">
                  <c:v>392.38351928758391</c:v>
                </c:pt>
                <c:pt idx="339">
                  <c:v>392.33351928758395</c:v>
                </c:pt>
                <c:pt idx="340">
                  <c:v>392.283519287584</c:v>
                </c:pt>
                <c:pt idx="341">
                  <c:v>392.23351928758404</c:v>
                </c:pt>
                <c:pt idx="342">
                  <c:v>392.18351928758409</c:v>
                </c:pt>
                <c:pt idx="343">
                  <c:v>392.13351928758414</c:v>
                </c:pt>
                <c:pt idx="344">
                  <c:v>392.08351928758418</c:v>
                </c:pt>
                <c:pt idx="345">
                  <c:v>392.03351928758423</c:v>
                </c:pt>
                <c:pt idx="346">
                  <c:v>391.98351928758427</c:v>
                </c:pt>
                <c:pt idx="347">
                  <c:v>391.93351928758432</c:v>
                </c:pt>
                <c:pt idx="348">
                  <c:v>391.88351928758436</c:v>
                </c:pt>
                <c:pt idx="349">
                  <c:v>391.83351928758441</c:v>
                </c:pt>
                <c:pt idx="350">
                  <c:v>391.78351928758445</c:v>
                </c:pt>
                <c:pt idx="351">
                  <c:v>391.7335192875845</c:v>
                </c:pt>
                <c:pt idx="352">
                  <c:v>391.68351928758455</c:v>
                </c:pt>
                <c:pt idx="353">
                  <c:v>391.63351928758459</c:v>
                </c:pt>
                <c:pt idx="354">
                  <c:v>391.58351928758464</c:v>
                </c:pt>
                <c:pt idx="355">
                  <c:v>391.53351928758468</c:v>
                </c:pt>
                <c:pt idx="356">
                  <c:v>391.48351928758473</c:v>
                </c:pt>
                <c:pt idx="357">
                  <c:v>391.43351928758477</c:v>
                </c:pt>
                <c:pt idx="358">
                  <c:v>391.38351928758482</c:v>
                </c:pt>
                <c:pt idx="359">
                  <c:v>391.33351928758486</c:v>
                </c:pt>
                <c:pt idx="360">
                  <c:v>391.28351928758491</c:v>
                </c:pt>
                <c:pt idx="361">
                  <c:v>391.23351928758495</c:v>
                </c:pt>
                <c:pt idx="362">
                  <c:v>391.183519287585</c:v>
                </c:pt>
                <c:pt idx="363">
                  <c:v>391.13351928758505</c:v>
                </c:pt>
                <c:pt idx="364">
                  <c:v>391.08351928758509</c:v>
                </c:pt>
                <c:pt idx="365">
                  <c:v>391.03351928758514</c:v>
                </c:pt>
                <c:pt idx="366">
                  <c:v>390.98351928758518</c:v>
                </c:pt>
                <c:pt idx="367">
                  <c:v>390.93351928758523</c:v>
                </c:pt>
                <c:pt idx="368">
                  <c:v>390.88351928758527</c:v>
                </c:pt>
                <c:pt idx="369">
                  <c:v>390.83351928758532</c:v>
                </c:pt>
                <c:pt idx="370">
                  <c:v>390.78351928758536</c:v>
                </c:pt>
                <c:pt idx="371">
                  <c:v>390.73351928758541</c:v>
                </c:pt>
                <c:pt idx="372">
                  <c:v>390.68351928758545</c:v>
                </c:pt>
                <c:pt idx="373">
                  <c:v>390.6335192875855</c:v>
                </c:pt>
                <c:pt idx="374">
                  <c:v>390.58351928758555</c:v>
                </c:pt>
                <c:pt idx="375">
                  <c:v>390.53351928758559</c:v>
                </c:pt>
                <c:pt idx="376">
                  <c:v>390.48351928758564</c:v>
                </c:pt>
                <c:pt idx="377">
                  <c:v>390.43351928758568</c:v>
                </c:pt>
                <c:pt idx="378">
                  <c:v>390.38351928758573</c:v>
                </c:pt>
                <c:pt idx="379">
                  <c:v>390.33351928758577</c:v>
                </c:pt>
                <c:pt idx="380">
                  <c:v>390.28351928758582</c:v>
                </c:pt>
                <c:pt idx="381">
                  <c:v>390.23351928758586</c:v>
                </c:pt>
                <c:pt idx="382">
                  <c:v>390.18351928758591</c:v>
                </c:pt>
                <c:pt idx="383">
                  <c:v>390.13351928758595</c:v>
                </c:pt>
                <c:pt idx="384">
                  <c:v>390.083519287586</c:v>
                </c:pt>
                <c:pt idx="385">
                  <c:v>390.03351928758605</c:v>
                </c:pt>
                <c:pt idx="386">
                  <c:v>389.98351928758609</c:v>
                </c:pt>
                <c:pt idx="387">
                  <c:v>389.93351928758614</c:v>
                </c:pt>
                <c:pt idx="388">
                  <c:v>389.88351928758618</c:v>
                </c:pt>
                <c:pt idx="389">
                  <c:v>389.83351928758623</c:v>
                </c:pt>
                <c:pt idx="390">
                  <c:v>389.78351928758627</c:v>
                </c:pt>
                <c:pt idx="391">
                  <c:v>389.73351928758632</c:v>
                </c:pt>
                <c:pt idx="392">
                  <c:v>389.68351928758636</c:v>
                </c:pt>
                <c:pt idx="393">
                  <c:v>389.63351928758641</c:v>
                </c:pt>
                <c:pt idx="394">
                  <c:v>389.58351928758645</c:v>
                </c:pt>
                <c:pt idx="395">
                  <c:v>389.5335192875865</c:v>
                </c:pt>
                <c:pt idx="396">
                  <c:v>389.48351928758655</c:v>
                </c:pt>
                <c:pt idx="397">
                  <c:v>389.43351928758659</c:v>
                </c:pt>
                <c:pt idx="398">
                  <c:v>389.38351928758664</c:v>
                </c:pt>
                <c:pt idx="399">
                  <c:v>389.33351928758668</c:v>
                </c:pt>
                <c:pt idx="400">
                  <c:v>389.28351928758673</c:v>
                </c:pt>
                <c:pt idx="401">
                  <c:v>389.23351928758677</c:v>
                </c:pt>
                <c:pt idx="402">
                  <c:v>389.18351928758682</c:v>
                </c:pt>
                <c:pt idx="403">
                  <c:v>389.13351928758686</c:v>
                </c:pt>
                <c:pt idx="404">
                  <c:v>389.08351928758691</c:v>
                </c:pt>
                <c:pt idx="405">
                  <c:v>389.03351928758696</c:v>
                </c:pt>
                <c:pt idx="406">
                  <c:v>388.983519287587</c:v>
                </c:pt>
                <c:pt idx="407">
                  <c:v>388.93351928758705</c:v>
                </c:pt>
                <c:pt idx="408">
                  <c:v>388.88351928758709</c:v>
                </c:pt>
                <c:pt idx="409">
                  <c:v>388.83351928758714</c:v>
                </c:pt>
                <c:pt idx="410">
                  <c:v>388.78351928758718</c:v>
                </c:pt>
                <c:pt idx="411">
                  <c:v>388.73351928758723</c:v>
                </c:pt>
                <c:pt idx="412">
                  <c:v>388.68351928758727</c:v>
                </c:pt>
                <c:pt idx="413">
                  <c:v>388.63351928758732</c:v>
                </c:pt>
                <c:pt idx="414">
                  <c:v>388.58351928758736</c:v>
                </c:pt>
                <c:pt idx="415">
                  <c:v>388.53351928758741</c:v>
                </c:pt>
                <c:pt idx="416">
                  <c:v>388.48351928758746</c:v>
                </c:pt>
                <c:pt idx="417">
                  <c:v>388.4335192875875</c:v>
                </c:pt>
                <c:pt idx="418">
                  <c:v>388.38351928758755</c:v>
                </c:pt>
                <c:pt idx="419">
                  <c:v>388.33351928758759</c:v>
                </c:pt>
                <c:pt idx="420">
                  <c:v>388.28351928758764</c:v>
                </c:pt>
                <c:pt idx="421">
                  <c:v>388.23351928758768</c:v>
                </c:pt>
                <c:pt idx="422">
                  <c:v>388.18351928758773</c:v>
                </c:pt>
                <c:pt idx="423">
                  <c:v>388.13351928758777</c:v>
                </c:pt>
                <c:pt idx="424">
                  <c:v>388.08351928758782</c:v>
                </c:pt>
                <c:pt idx="425">
                  <c:v>388.03351928758786</c:v>
                </c:pt>
                <c:pt idx="426">
                  <c:v>387.98351928758791</c:v>
                </c:pt>
                <c:pt idx="427">
                  <c:v>387.93351928758796</c:v>
                </c:pt>
                <c:pt idx="428">
                  <c:v>387.883519287588</c:v>
                </c:pt>
                <c:pt idx="429">
                  <c:v>387.83351928758805</c:v>
                </c:pt>
                <c:pt idx="430">
                  <c:v>387.78351928758809</c:v>
                </c:pt>
                <c:pt idx="431">
                  <c:v>387.73351928758814</c:v>
                </c:pt>
                <c:pt idx="432">
                  <c:v>387.68351928758818</c:v>
                </c:pt>
                <c:pt idx="433">
                  <c:v>387.63351928758823</c:v>
                </c:pt>
                <c:pt idx="434">
                  <c:v>387.58351928758827</c:v>
                </c:pt>
                <c:pt idx="435">
                  <c:v>387.53351928758832</c:v>
                </c:pt>
                <c:pt idx="436">
                  <c:v>387.48351928758836</c:v>
                </c:pt>
                <c:pt idx="437">
                  <c:v>387.43351928758841</c:v>
                </c:pt>
                <c:pt idx="438">
                  <c:v>387.38351928758846</c:v>
                </c:pt>
                <c:pt idx="439">
                  <c:v>387.3335192875885</c:v>
                </c:pt>
                <c:pt idx="440">
                  <c:v>387.28351928758855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3.8936153975343301E-17</c:v>
                </c:pt>
                <c:pt idx="1">
                  <c:v>6.3557169906301205E-17</c:v>
                </c:pt>
                <c:pt idx="2">
                  <c:v>1.0345775405597965E-16</c:v>
                </c:pt>
                <c:pt idx="3">
                  <c:v>1.6793783011717752E-16</c:v>
                </c:pt>
                <c:pt idx="4">
                  <c:v>2.7184479656732193E-16</c:v>
                </c:pt>
                <c:pt idx="5">
                  <c:v>4.3881403265335332E-16</c:v>
                </c:pt>
                <c:pt idx="6">
                  <c:v>7.0636144400478998E-16</c:v>
                </c:pt>
                <c:pt idx="7">
                  <c:v>1.133862676713478E-15</c:v>
                </c:pt>
                <c:pt idx="8">
                  <c:v>1.8150179723097063E-15</c:v>
                </c:pt>
                <c:pt idx="9">
                  <c:v>2.8972661699399986E-15</c:v>
                </c:pt>
                <c:pt idx="10">
                  <c:v>4.6119315904570641E-15</c:v>
                </c:pt>
                <c:pt idx="11">
                  <c:v>7.3208972878624725E-15</c:v>
                </c:pt>
                <c:pt idx="12">
                  <c:v>1.1588647864930382E-14</c:v>
                </c:pt>
                <c:pt idx="13">
                  <c:v>1.8293138183082155E-14</c:v>
                </c:pt>
                <c:pt idx="14">
                  <c:v>2.8795900162169166E-14</c:v>
                </c:pt>
                <c:pt idx="15">
                  <c:v>4.5202254802966606E-14</c:v>
                </c:pt>
                <c:pt idx="16">
                  <c:v>7.0758160605550807E-14</c:v>
                </c:pt>
                <c:pt idx="17">
                  <c:v>1.1045362305968444E-13</c:v>
                </c:pt>
                <c:pt idx="18">
                  <c:v>1.7193741501054397E-13</c:v>
                </c:pt>
                <c:pt idx="19">
                  <c:v>2.6689953418676152E-13</c:v>
                </c:pt>
                <c:pt idx="20">
                  <c:v>4.1315425925247271E-13</c:v>
                </c:pt>
                <c:pt idx="21">
                  <c:v>6.3776935656645227E-13</c:v>
                </c:pt>
                <c:pt idx="22">
                  <c:v>9.8175259619223401E-13</c:v>
                </c:pt>
                <c:pt idx="23">
                  <c:v>1.5070493154328312E-12</c:v>
                </c:pt>
                <c:pt idx="24">
                  <c:v>2.3069589426902036E-12</c:v>
                </c:pt>
                <c:pt idx="25">
                  <c:v>3.5215938148880203E-12</c:v>
                </c:pt>
                <c:pt idx="26">
                  <c:v>5.3607512461723353E-12</c:v>
                </c:pt>
                <c:pt idx="27">
                  <c:v>8.1376506890873194E-12</c:v>
                </c:pt>
                <c:pt idx="28">
                  <c:v>1.2318545384991636E-11</c:v>
                </c:pt>
                <c:pt idx="29">
                  <c:v>1.8595454937557747E-11</c:v>
                </c:pt>
                <c:pt idx="30">
                  <c:v>2.7992467552692088E-11</c:v>
                </c:pt>
                <c:pt idx="31">
                  <c:v>4.202062956325821E-11</c:v>
                </c:pt>
                <c:pt idx="32">
                  <c:v>6.2902936759178042E-11</c:v>
                </c:pt>
                <c:pt idx="33">
                  <c:v>9.390014970814619E-11</c:v>
                </c:pt>
                <c:pt idx="34">
                  <c:v>1.3978116094963346E-10</c:v>
                </c:pt>
                <c:pt idx="35">
                  <c:v>2.0749995047483421E-10</c:v>
                </c:pt>
                <c:pt idx="36">
                  <c:v>3.071668523190141E-10</c:v>
                </c:pt>
                <c:pt idx="37">
                  <c:v>4.5343777026332295E-10</c:v>
                </c:pt>
                <c:pt idx="38">
                  <c:v>6.6749502682281199E-10</c:v>
                </c:pt>
                <c:pt idx="39">
                  <c:v>9.7986302833835919E-10</c:v>
                </c:pt>
                <c:pt idx="40">
                  <c:v>1.4343981096365039E-9</c:v>
                </c:pt>
                <c:pt idx="41">
                  <c:v>2.0939245690232896E-9</c:v>
                </c:pt>
                <c:pt idx="42">
                  <c:v>3.0481712106439101E-9</c:v>
                </c:pt>
                <c:pt idx="43">
                  <c:v>4.4249123948395851E-9</c:v>
                </c:pt>
                <c:pt idx="44">
                  <c:v>6.4055583630826177E-9</c:v>
                </c:pt>
                <c:pt idx="45">
                  <c:v>9.2469030427815916E-9</c:v>
                </c:pt>
                <c:pt idx="46">
                  <c:v>1.3311365581450561E-8</c:v>
                </c:pt>
                <c:pt idx="47">
                  <c:v>1.9108909948649306E-8</c:v>
                </c:pt>
                <c:pt idx="48">
                  <c:v>2.7354968078874076E-8</c:v>
                </c:pt>
                <c:pt idx="49">
                  <c:v>3.905022194448149E-8</c:v>
                </c:pt>
                <c:pt idx="50">
                  <c:v>5.5590143677646812E-8</c:v>
                </c:pt>
                <c:pt idx="51">
                  <c:v>7.8914913021023349E-8</c:v>
                </c:pt>
                <c:pt idx="52">
                  <c:v>1.1171393858495192E-7</c:v>
                </c:pt>
                <c:pt idx="53">
                  <c:v>1.5770397521958936E-7</c:v>
                </c:pt>
                <c:pt idx="54">
                  <c:v>2.2200610300110436E-7</c:v>
                </c:pt>
                <c:pt idx="55">
                  <c:v>3.1165505968252183E-7</c:v>
                </c:pt>
                <c:pt idx="56">
                  <c:v>4.3628516532391316E-7</c:v>
                </c:pt>
                <c:pt idx="57">
                  <c:v>6.0905106396570476E-7</c:v>
                </c:pt>
                <c:pt idx="58">
                  <c:v>8.4785963904612686E-7</c:v>
                </c:pt>
                <c:pt idx="59">
                  <c:v>1.1770128744308908E-6</c:v>
                </c:pt>
                <c:pt idx="60">
                  <c:v>1.6293915524471604E-6</c:v>
                </c:pt>
                <c:pt idx="61">
                  <c:v>2.2493482705059253E-6</c:v>
                </c:pt>
                <c:pt idx="62">
                  <c:v>3.0965275032522958E-6</c:v>
                </c:pt>
                <c:pt idx="63">
                  <c:v>4.2508930255221414E-6</c:v>
                </c:pt>
                <c:pt idx="64">
                  <c:v>5.8193222323957529E-6</c:v>
                </c:pt>
                <c:pt idx="65">
                  <c:v>7.9442267508371963E-6</c:v>
                </c:pt>
                <c:pt idx="66">
                  <c:v>1.081478408021143E-5</c:v>
                </c:pt>
                <c:pt idx="67">
                  <c:v>1.4681521660247902E-5</c:v>
                </c:pt>
                <c:pt idx="68">
                  <c:v>1.9875189723774057E-5</c:v>
                </c:pt>
                <c:pt idx="69">
                  <c:v>2.6831100844742717E-5</c:v>
                </c:pt>
                <c:pt idx="70">
                  <c:v>3.6120412039396343E-5</c:v>
                </c:pt>
                <c:pt idx="71">
                  <c:v>4.8490191115576074E-5</c:v>
                </c:pt>
                <c:pt idx="72">
                  <c:v>6.4914556080713495E-5</c:v>
                </c:pt>
                <c:pt idx="73">
                  <c:v>8.6659720287402109E-5</c:v>
                </c:pt>
                <c:pt idx="74">
                  <c:v>1.1536643435716709E-4</c:v>
                </c:pt>
                <c:pt idx="75">
                  <c:v>1.5315410893960806E-4</c:v>
                </c:pt>
                <c:pt idx="76">
                  <c:v>2.0275185273239249E-4</c:v>
                </c:pt>
                <c:pt idx="77">
                  <c:v>2.6766279319528051E-4</c:v>
                </c:pt>
                <c:pt idx="78">
                  <c:v>3.5236939089068999E-4</c:v>
                </c:pt>
                <c:pt idx="79">
                  <c:v>4.6258904265706897E-4</c:v>
                </c:pt>
                <c:pt idx="80">
                  <c:v>6.0559112631102137E-4</c:v>
                </c:pt>
                <c:pt idx="81">
                  <c:v>7.905888044359412E-4</c:v>
                </c:pt>
                <c:pt idx="82">
                  <c:v>1.0292214122669034E-3</c:v>
                </c:pt>
                <c:pt idx="83">
                  <c:v>1.3361461401011911E-3</c:v>
                </c:pt>
                <c:pt idx="84">
                  <c:v>1.7297610183950706E-3</c:v>
                </c:pt>
                <c:pt idx="85">
                  <c:v>2.23308495553544E-3</c:v>
                </c:pt>
                <c:pt idx="86">
                  <c:v>2.8748247915283878E-3</c:v>
                </c:pt>
                <c:pt idx="87">
                  <c:v>3.6906640360920588E-3</c:v>
                </c:pt>
                <c:pt idx="88">
                  <c:v>4.7248131679427392E-3</c:v>
                </c:pt>
                <c:pt idx="89">
                  <c:v>6.0318670817860118E-3</c:v>
                </c:pt>
                <c:pt idx="90">
                  <c:v>7.679021462688394E-3</c:v>
                </c:pt>
                <c:pt idx="91">
                  <c:v>9.7487065056916251E-3</c:v>
                </c:pt>
                <c:pt idx="92">
                  <c:v>1.2341703418402895E-2</c:v>
                </c:pt>
                <c:pt idx="93">
                  <c:v>1.5580816452781553E-2</c:v>
                </c:pt>
                <c:pt idx="94">
                  <c:v>1.9615180681611409E-2</c:v>
                </c:pt>
                <c:pt idx="95">
                  <c:v>2.4625293197497511E-2</c:v>
                </c:pt>
                <c:pt idx="96">
                  <c:v>3.0828862655088583E-2</c:v>
                </c:pt>
                <c:pt idx="97">
                  <c:v>3.8487578838520241E-2</c:v>
                </c:pt>
                <c:pt idx="98">
                  <c:v>4.7914909900184287E-2</c:v>
                </c:pt>
                <c:pt idx="99">
                  <c:v>5.9485039711635344E-2</c:v>
                </c:pt>
                <c:pt idx="100">
                  <c:v>7.3643060962190185E-2</c:v>
                </c:pt>
                <c:pt idx="101">
                  <c:v>9.0916540746670618E-2</c:v>
                </c:pt>
                <c:pt idx="102">
                  <c:v>0.11192857385573519</c:v>
                </c:pt>
                <c:pt idx="103">
                  <c:v>0.13741243422395941</c:v>
                </c:pt>
                <c:pt idx="104">
                  <c:v>0.1682279263624544</c:v>
                </c:pt>
                <c:pt idx="105">
                  <c:v>0.20537952543253485</c:v>
                </c:pt>
                <c:pt idx="106">
                  <c:v>0.25003637621626179</c:v>
                </c:pt>
                <c:pt idx="107">
                  <c:v>0.30355419692294372</c:v>
                </c:pt>
                <c:pt idx="108">
                  <c:v>0.36749910287897175</c:v>
                </c:pt>
                <c:pt idx="109">
                  <c:v>0.44367332707792034</c:v>
                </c:pt>
                <c:pt idx="110">
                  <c:v>0.53414276880265599</c:v>
                </c:pt>
                <c:pt idx="111">
                  <c:v>0.64126624767965956</c:v>
                </c:pt>
                <c:pt idx="112">
                  <c:v>0.7677262783606551</c:v>
                </c:pt>
                <c:pt idx="113">
                  <c:v>0.91656111052751776</c:v>
                </c:pt>
                <c:pt idx="114">
                  <c:v>1.0911977003135531</c:v>
                </c:pt>
                <c:pt idx="115">
                  <c:v>1.2954851930520719</c:v>
                </c:pt>
                <c:pt idx="116">
                  <c:v>1.5337284043621224</c:v>
                </c:pt>
                <c:pt idx="117">
                  <c:v>1.8107206881958247</c:v>
                </c:pt>
                <c:pt idx="118">
                  <c:v>2.1317754782413636</c:v>
                </c:pt>
                <c:pt idx="119">
                  <c:v>2.5027556850688431</c:v>
                </c:pt>
                <c:pt idx="120">
                  <c:v>2.9301000281306488</c:v>
                </c:pt>
                <c:pt idx="121">
                  <c:v>3.4208452821301174</c:v>
                </c:pt>
                <c:pt idx="122">
                  <c:v>3.9826433247176727</c:v>
                </c:pt>
                <c:pt idx="123">
                  <c:v>4.6237717907104097</c:v>
                </c:pt>
                <c:pt idx="124">
                  <c:v>5.3531370711333848</c:v>
                </c:pt>
                <c:pt idx="125">
                  <c:v>6.1802683476680818</c:v>
                </c:pt>
                <c:pt idx="126">
                  <c:v>7.11530132903171</c:v>
                </c:pt>
                <c:pt idx="127">
                  <c:v>8.1689503598858764</c:v>
                </c:pt>
                <c:pt idx="128">
                  <c:v>9.3524676094497696</c:v>
                </c:pt>
                <c:pt idx="129">
                  <c:v>10.677588120148551</c:v>
                </c:pt>
                <c:pt idx="130">
                  <c:v>12.156459609975636</c:v>
                </c:pt>
                <c:pt idx="131">
                  <c:v>13.801556078747462</c:v>
                </c:pt>
                <c:pt idx="132">
                  <c:v>15.625574470190914</c:v>
                </c:pt>
                <c:pt idx="133">
                  <c:v>17.641313889895567</c:v>
                </c:pt>
                <c:pt idx="134">
                  <c:v>19.861537173428438</c:v>
                </c:pt>
                <c:pt idx="135">
                  <c:v>22.298814937797477</c:v>
                </c:pt>
                <c:pt idx="136">
                  <c:v>24.965352629883316</c:v>
                </c:pt>
                <c:pt idx="137">
                  <c:v>27.872801502718215</c:v>
                </c:pt>
                <c:pt idx="138">
                  <c:v>31.032054898168756</c:v>
                </c:pt>
                <c:pt idx="139">
                  <c:v>34.453031684559008</c:v>
                </c:pt>
                <c:pt idx="140">
                  <c:v>38.144449180292078</c:v>
                </c:pt>
                <c:pt idx="141">
                  <c:v>42.113588378291986</c:v>
                </c:pt>
                <c:pt idx="142">
                  <c:v>46.366054758449749</c:v>
                </c:pt>
                <c:pt idx="143">
                  <c:v>50.905538422474784</c:v>
                </c:pt>
                <c:pt idx="144">
                  <c:v>55.733577693111584</c:v>
                </c:pt>
                <c:pt idx="145">
                  <c:v>60.849330672672529</c:v>
                </c:pt>
                <c:pt idx="146">
                  <c:v>66.249359539403315</c:v>
                </c:pt>
                <c:pt idx="147">
                  <c:v>71.92743256000233</c:v>
                </c:pt>
                <c:pt idx="148">
                  <c:v>77.874348899372549</c:v>
                </c:pt>
                <c:pt idx="149">
                  <c:v>84.077791302662376</c:v>
                </c:pt>
                <c:pt idx="150">
                  <c:v>90.522211600216067</c:v>
                </c:pt>
                <c:pt idx="151">
                  <c:v>97.188753736141905</c:v>
                </c:pt>
                <c:pt idx="152">
                  <c:v>104.05521864179268</c:v>
                </c:pt>
                <c:pt idx="153">
                  <c:v>111.09607476592296</c:v>
                </c:pt>
                <c:pt idx="154">
                  <c:v>118.28251743673866</c:v>
                </c:pt>
                <c:pt idx="155">
                  <c:v>125.58257947448023</c:v>
                </c:pt>
                <c:pt idx="156">
                  <c:v>132.96129460755364</c:v>
                </c:pt>
                <c:pt idx="157">
                  <c:v>140.38091428541392</c:v>
                </c:pt>
                <c:pt idx="158">
                  <c:v>147.80117744600878</c:v>
                </c:pt>
                <c:pt idx="159">
                  <c:v>155.17963170655065</c:v>
                </c:pt>
                <c:pt idx="160">
                  <c:v>162.47200332855505</c:v>
                </c:pt>
                <c:pt idx="161">
                  <c:v>169.63261218857377</c:v>
                </c:pt>
                <c:pt idx="162">
                  <c:v>176.61482689355302</c:v>
                </c:pt>
                <c:pt idx="163">
                  <c:v>183.37155414367101</c:v>
                </c:pt>
                <c:pt idx="164">
                  <c:v>189.855755495144</c:v>
                </c:pt>
                <c:pt idx="165">
                  <c:v>196.02098383904402</c:v>
                </c:pt>
                <c:pt idx="166">
                  <c:v>201.82193121586914</c:v>
                </c:pt>
                <c:pt idx="167">
                  <c:v>207.21497905276772</c:v>
                </c:pt>
                <c:pt idx="168">
                  <c:v>212.15874156052439</c:v>
                </c:pt>
                <c:pt idx="169">
                  <c:v>216.61459287576673</c:v>
                </c:pt>
                <c:pt idx="170">
                  <c:v>220.54716859033155</c:v>
                </c:pt>
                <c:pt idx="171">
                  <c:v>223.92483257876074</c:v>
                </c:pt>
                <c:pt idx="172">
                  <c:v>226.72010051501658</c:v>
                </c:pt>
                <c:pt idx="173">
                  <c:v>228.91001215329783</c:v>
                </c:pt>
                <c:pt idx="174">
                  <c:v>230.47644532199368</c:v>
                </c:pt>
                <c:pt idx="175">
                  <c:v>231.40636562545714</c:v>
                </c:pt>
                <c:pt idx="176">
                  <c:v>231.69200704143807</c:v>
                </c:pt>
                <c:pt idx="177">
                  <c:v>231.33097991429378</c:v>
                </c:pt>
                <c:pt idx="178">
                  <c:v>230.32630424349674</c:v>
                </c:pt>
                <c:pt idx="179">
                  <c:v>228.68636761883815</c:v>
                </c:pt>
                <c:pt idx="180">
                  <c:v>226.42480862183865</c:v>
                </c:pt>
                <c:pt idx="181">
                  <c:v>223.56032796048288</c:v>
                </c:pt>
                <c:pt idx="182">
                  <c:v>220.11643099537423</c:v>
                </c:pt>
                <c:pt idx="183">
                  <c:v>216.12110661537676</c:v>
                </c:pt>
                <c:pt idx="184">
                  <c:v>211.6064485981465</c:v>
                </c:pt>
                <c:pt idx="185">
                  <c:v>206.60822661773554</c:v>
                </c:pt>
                <c:pt idx="186">
                  <c:v>201.16541491427267</c:v>
                </c:pt>
                <c:pt idx="187">
                  <c:v>195.31968730132752</c:v>
                </c:pt>
                <c:pt idx="188">
                  <c:v>189.11488764233189</c:v>
                </c:pt>
                <c:pt idx="189">
                  <c:v>182.59648517162597</c:v>
                </c:pt>
                <c:pt idx="190">
                  <c:v>175.81102406756088</c:v>
                </c:pt>
                <c:pt idx="191">
                  <c:v>168.80557650970829</c:v>
                </c:pt>
                <c:pt idx="192">
                  <c:v>161.62720808020944</c:v>
                </c:pt>
                <c:pt idx="193">
                  <c:v>154.32246381630191</c:v>
                </c:pt>
                <c:pt idx="194">
                  <c:v>146.93688250714376</c:v>
                </c:pt>
                <c:pt idx="195">
                  <c:v>139.51454597692495</c:v>
                </c:pt>
                <c:pt idx="196">
                  <c:v>132.09766913440581</c:v>
                </c:pt>
                <c:pt idx="197">
                  <c:v>124.72623552484944</c:v>
                </c:pt>
                <c:pt idx="198">
                  <c:v>117.43768202315131</c:v>
                </c:pt>
                <c:pt idx="199">
                  <c:v>110.26663518620494</c:v>
                </c:pt>
                <c:pt idx="200">
                  <c:v>103.24470066670833</c:v>
                </c:pt>
                <c:pt idx="201">
                  <c:v>96.400306006606641</c:v>
                </c:pt>
                <c:pt idx="202">
                  <c:v>89.758596100714854</c:v>
                </c:pt>
                <c:pt idx="203">
                  <c:v>83.341379671353991</c:v>
                </c:pt>
                <c:pt idx="204">
                  <c:v>77.167124241235825</c:v>
                </c:pt>
                <c:pt idx="205">
                  <c:v>71.250996348769036</c:v>
                </c:pt>
                <c:pt idx="206">
                  <c:v>65.604943127944296</c:v>
                </c:pt>
                <c:pt idx="207">
                  <c:v>60.237810880518069</c:v>
                </c:pt>
                <c:pt idx="208">
                  <c:v>55.155495904008397</c:v>
                </c:pt>
                <c:pt idx="209">
                  <c:v>50.361122604010909</c:v>
                </c:pt>
                <c:pt idx="210">
                  <c:v>45.855243809137598</c:v>
                </c:pt>
                <c:pt idx="211">
                  <c:v>41.636058214091378</c:v>
                </c:pt>
                <c:pt idx="212">
                  <c:v>37.699639991105045</c:v>
                </c:pt>
                <c:pt idx="213">
                  <c:v>34.040175820260323</c:v>
                </c:pt>
                <c:pt idx="214">
                  <c:v>30.650204881618933</c:v>
                </c:pt>
                <c:pt idx="215">
                  <c:v>27.520857712226348</c:v>
                </c:pt>
                <c:pt idx="216">
                  <c:v>24.642090243997092</c:v>
                </c:pt>
                <c:pt idx="217">
                  <c:v>22.002909789378069</c:v>
                </c:pt>
                <c:pt idx="218">
                  <c:v>19.591590216067992</c:v>
                </c:pt>
                <c:pt idx="219">
                  <c:v>17.395874036317487</c:v>
                </c:pt>
                <c:pt idx="220">
                  <c:v>15.403159617946827</c:v>
                </c:pt>
                <c:pt idx="221">
                  <c:v>13.600672192069226</c:v>
                </c:pt>
                <c:pt idx="222">
                  <c:v>11.97561777702154</c:v>
                </c:pt>
                <c:pt idx="223">
                  <c:v>10.515319551266312</c:v>
                </c:pt>
                <c:pt idx="224">
                  <c:v>9.2073365838257946</c:v>
                </c:pt>
                <c:pt idx="225">
                  <c:v>8.0395651646205319</c:v>
                </c:pt>
                <c:pt idx="226">
                  <c:v>7.0003232660156725</c:v>
                </c:pt>
                <c:pt idx="227">
                  <c:v>6.0784189095484304</c:v>
                </c:pt>
                <c:pt idx="228">
                  <c:v>5.2632034082151513</c:v>
                </c:pt>
                <c:pt idx="229">
                  <c:v>4.5446106060353273</c:v>
                </c:pt>
                <c:pt idx="230">
                  <c:v>3.9131833451027527</c:v>
                </c:pt>
                <c:pt idx="231">
                  <c:v>3.3600884590254867</c:v>
                </c:pt>
                <c:pt idx="232">
                  <c:v>2.8771216242242157</c:v>
                </c:pt>
                <c:pt idx="233">
                  <c:v>2.4567034011227014</c:v>
                </c:pt>
                <c:pt idx="234">
                  <c:v>2.0918677702109862</c:v>
                </c:pt>
                <c:pt idx="235">
                  <c:v>1.7762444177831007</c:v>
                </c:pt>
                <c:pt idx="236">
                  <c:v>1.5040359573002668</c:v>
                </c:pt>
                <c:pt idx="237">
                  <c:v>1.2699911891043778</c:v>
                </c:pt>
                <c:pt idx="238">
                  <c:v>1.0693754076440138</c:v>
                </c:pt>
                <c:pt idx="239">
                  <c:v>0.89793866518271304</c:v>
                </c:pt>
                <c:pt idx="240">
                  <c:v>0.75188279745490405</c:v>
                </c:pt>
                <c:pt idx="241">
                  <c:v>0.6278279128144959</c:v>
                </c:pt>
                <c:pt idx="242">
                  <c:v>0.52277894454113849</c:v>
                </c:pt>
                <c:pt idx="243">
                  <c:v>0.4340927681470006</c:v>
                </c:pt>
                <c:pt idx="244">
                  <c:v>0.35944629335359013</c:v>
                </c:pt>
                <c:pt idx="245">
                  <c:v>0.29680585507257884</c:v>
                </c:pt>
                <c:pt idx="246">
                  <c:v>0.2443981500460822</c:v>
                </c:pt>
                <c:pt idx="247">
                  <c:v>0.20068289626827995</c:v>
                </c:pt>
                <c:pt idx="248">
                  <c:v>0.16432733112038786</c:v>
                </c:pt>
                <c:pt idx="249">
                  <c:v>0.13418261125800304</c:v>
                </c:pt>
                <c:pt idx="250">
                  <c:v>0.10926213244521489</c:v>
                </c:pt>
                <c:pt idx="251">
                  <c:v>8.8721750325449614E-2</c:v>
                </c:pt>
                <c:pt idx="252">
                  <c:v>7.1841853026766989E-2</c:v>
                </c:pt>
                <c:pt idx="253">
                  <c:v>5.8011212907424795E-2</c:v>
                </c:pt>
                <c:pt idx="254">
                  <c:v>4.6712526992582257E-2</c:v>
                </c:pt>
                <c:pt idx="255">
                  <c:v>3.7509543047889816E-2</c:v>
                </c:pt>
                <c:pt idx="256">
                  <c:v>3.0035660092931106E-2</c:v>
                </c:pt>
                <c:pt idx="257">
                  <c:v>2.398388780825142E-2</c:v>
                </c:pt>
                <c:pt idx="258">
                  <c:v>1.9098048098763983E-2</c:v>
                </c:pt>
                <c:pt idx="259">
                  <c:v>1.5165103452934706E-2</c:v>
                </c:pt>
                <c:pt idx="260">
                  <c:v>1.2008500142615151E-2</c:v>
                </c:pt>
                <c:pt idx="261">
                  <c:v>9.4824192605780649E-3</c:v>
                </c:pt>
                <c:pt idx="262">
                  <c:v>7.4668346679840113E-3</c:v>
                </c:pt>
                <c:pt idx="263">
                  <c:v>5.8632837566839858E-3</c:v>
                </c:pt>
                <c:pt idx="264">
                  <c:v>4.5912642122441279E-3</c:v>
                </c:pt>
                <c:pt idx="265">
                  <c:v>3.5851774367826723E-3</c:v>
                </c:pt>
                <c:pt idx="266">
                  <c:v>2.7917467490531952E-3</c:v>
                </c:pt>
                <c:pt idx="267">
                  <c:v>2.1678457598989747E-3</c:v>
                </c:pt>
                <c:pt idx="268">
                  <c:v>1.6786793007299774E-3</c:v>
                </c:pt>
                <c:pt idx="269">
                  <c:v>1.2962658716886572E-3</c:v>
                </c:pt>
                <c:pt idx="270">
                  <c:v>9.9817671448687454E-4</c:v>
                </c:pt>
                <c:pt idx="271">
                  <c:v>7.6649226670305246E-4</c:v>
                </c:pt>
                <c:pt idx="272">
                  <c:v>5.8694190375509193E-4</c:v>
                </c:pt>
                <c:pt idx="273">
                  <c:v>4.4819752183696628E-4</c:v>
                </c:pt>
                <c:pt idx="274">
                  <c:v>3.4129567215328722E-4</c:v>
                </c:pt>
                <c:pt idx="275">
                  <c:v>2.5916664529500522E-4</c:v>
                </c:pt>
                <c:pt idx="276">
                  <c:v>1.9625215252963915E-4</c:v>
                </c:pt>
                <c:pt idx="277">
                  <c:v>1.4819609030519322E-4</c:v>
                </c:pt>
                <c:pt idx="278">
                  <c:v>1.1159533992444144E-4</c:v>
                </c:pt>
                <c:pt idx="279">
                  <c:v>8.3799681550008476E-5</c:v>
                </c:pt>
                <c:pt idx="280">
                  <c:v>6.27517255861386E-5</c:v>
                </c:pt>
                <c:pt idx="281">
                  <c:v>4.6859319035660621E-5</c:v>
                </c:pt>
                <c:pt idx="282">
                  <c:v>3.4894201859382225E-5</c:v>
                </c:pt>
                <c:pt idx="283">
                  <c:v>2.5911798680284526E-5</c:v>
                </c:pt>
                <c:pt idx="284">
                  <c:v>1.9187961934088269E-5</c:v>
                </c:pt>
                <c:pt idx="285">
                  <c:v>1.4169258756007821E-5</c:v>
                </c:pt>
                <c:pt idx="286">
                  <c:v>1.0434037907766439E-5</c:v>
                </c:pt>
                <c:pt idx="287">
                  <c:v>7.6620447614485274E-6</c:v>
                </c:pt>
                <c:pt idx="288">
                  <c:v>5.6107892350989137E-6</c:v>
                </c:pt>
                <c:pt idx="289">
                  <c:v>4.0972288406432647E-6</c:v>
                </c:pt>
                <c:pt idx="290">
                  <c:v>2.9836198153236361E-6</c:v>
                </c:pt>
                <c:pt idx="291">
                  <c:v>2.1666249511516474E-6</c:v>
                </c:pt>
                <c:pt idx="292">
                  <c:v>1.5689568274286962E-6</c:v>
                </c:pt>
                <c:pt idx="293">
                  <c:v>1.1329878230620246E-6</c:v>
                </c:pt>
                <c:pt idx="294">
                  <c:v>8.1588037499478096E-7</c:v>
                </c:pt>
                <c:pt idx="295">
                  <c:v>5.8588816746288554E-7</c:v>
                </c:pt>
                <c:pt idx="296">
                  <c:v>4.1955602598543063E-7</c:v>
                </c:pt>
                <c:pt idx="297">
                  <c:v>2.9960716480663017E-7</c:v>
                </c:pt>
                <c:pt idx="298">
                  <c:v>2.1335431087865492E-7</c:v>
                </c:pt>
                <c:pt idx="299">
                  <c:v>1.5150872570073407E-7</c:v>
                </c:pt>
                <c:pt idx="300">
                  <c:v>1.0729039998044991E-7</c:v>
                </c:pt>
                <c:pt idx="301">
                  <c:v>7.5765427656698587E-8</c:v>
                </c:pt>
                <c:pt idx="302">
                  <c:v>5.3354160297660759E-8</c:v>
                </c:pt>
                <c:pt idx="303">
                  <c:v>3.7467308415357303E-8</c:v>
                </c:pt>
                <c:pt idx="304">
                  <c:v>2.6237575241077237E-8</c:v>
                </c:pt>
                <c:pt idx="305">
                  <c:v>1.8322380356311125E-8</c:v>
                </c:pt>
                <c:pt idx="306">
                  <c:v>1.275930701687405E-8</c:v>
                </c:pt>
                <c:pt idx="307">
                  <c:v>8.8605213529824919E-9</c:v>
                </c:pt>
                <c:pt idx="308">
                  <c:v>6.1359026568621794E-9</c:v>
                </c:pt>
                <c:pt idx="309">
                  <c:v>4.2372553961809821E-9</c:v>
                </c:pt>
                <c:pt idx="310">
                  <c:v>2.9179498093568075E-9</c:v>
                </c:pt>
                <c:pt idx="311">
                  <c:v>2.0038166883954596E-9</c:v>
                </c:pt>
                <c:pt idx="312">
                  <c:v>1.3722244609341058E-9</c:v>
                </c:pt>
                <c:pt idx="313">
                  <c:v>9.370857200731671E-10</c:v>
                </c:pt>
                <c:pt idx="314">
                  <c:v>6.3814662802429854E-10</c:v>
                </c:pt>
                <c:pt idx="315">
                  <c:v>4.3335981120023826E-10</c:v>
                </c:pt>
                <c:pt idx="316">
                  <c:v>2.9347004841217484E-10</c:v>
                </c:pt>
                <c:pt idx="317">
                  <c:v>1.9818278619601192E-10</c:v>
                </c:pt>
                <c:pt idx="318">
                  <c:v>1.334612141552394E-10</c:v>
                </c:pt>
                <c:pt idx="319">
                  <c:v>8.9625421055723686E-11</c:v>
                </c:pt>
                <c:pt idx="320">
                  <c:v>6.0019772117121253E-11</c:v>
                </c:pt>
                <c:pt idx="321">
                  <c:v>4.0081546605028308E-11</c:v>
                </c:pt>
                <c:pt idx="322">
                  <c:v>2.6692029471109395E-11</c:v>
                </c:pt>
                <c:pt idx="323">
                  <c:v>1.7725794741836665E-11</c:v>
                </c:pt>
                <c:pt idx="324">
                  <c:v>1.1738614272972555E-11</c:v>
                </c:pt>
                <c:pt idx="325">
                  <c:v>7.7520210591344272E-12</c:v>
                </c:pt>
                <c:pt idx="326">
                  <c:v>5.1050506031558708E-12</c:v>
                </c:pt>
                <c:pt idx="327">
                  <c:v>3.3525259991600193E-12</c:v>
                </c:pt>
                <c:pt idx="328">
                  <c:v>2.1954889390104849E-12</c:v>
                </c:pt>
                <c:pt idx="329">
                  <c:v>1.4337629319314224E-12</c:v>
                </c:pt>
                <c:pt idx="330">
                  <c:v>9.3370662096778324E-13</c:v>
                </c:pt>
                <c:pt idx="331">
                  <c:v>6.0635997235772414E-13</c:v>
                </c:pt>
                <c:pt idx="332">
                  <c:v>3.9267893663541606E-13</c:v>
                </c:pt>
                <c:pt idx="333">
                  <c:v>2.5358974311612013E-13</c:v>
                </c:pt>
                <c:pt idx="334">
                  <c:v>1.6330999178780259E-13</c:v>
                </c:pt>
                <c:pt idx="335">
                  <c:v>1.0487713764862147E-13</c:v>
                </c:pt>
                <c:pt idx="336">
                  <c:v>6.7163897556421462E-14</c:v>
                </c:pt>
                <c:pt idx="337">
                  <c:v>4.2892163311514977E-14</c:v>
                </c:pt>
                <c:pt idx="338">
                  <c:v>2.7315364927024685E-14</c:v>
                </c:pt>
                <c:pt idx="339">
                  <c:v>1.7346947285985795E-14</c:v>
                </c:pt>
                <c:pt idx="340">
                  <c:v>1.0985658799294985E-14</c:v>
                </c:pt>
                <c:pt idx="341">
                  <c:v>6.9377101171316233E-15</c:v>
                </c:pt>
                <c:pt idx="342">
                  <c:v>4.3691121070065814E-15</c:v>
                </c:pt>
                <c:pt idx="343">
                  <c:v>2.7438301444236143E-15</c:v>
                </c:pt>
                <c:pt idx="344">
                  <c:v>1.7183366510639563E-15</c:v>
                </c:pt>
                <c:pt idx="345">
                  <c:v>1.0731150346707757E-15</c:v>
                </c:pt>
                <c:pt idx="346">
                  <c:v>6.6829975407295263E-16</c:v>
                </c:pt>
                <c:pt idx="347">
                  <c:v>4.1503365865524271E-16</c:v>
                </c:pt>
                <c:pt idx="348">
                  <c:v>2.5702912161678124E-16</c:v>
                </c:pt>
                <c:pt idx="349">
                  <c:v>1.587334081311555E-16</c:v>
                </c:pt>
                <c:pt idx="350">
                  <c:v>9.7755532473704875E-17</c:v>
                </c:pt>
                <c:pt idx="351">
                  <c:v>6.0034561941440839E-17</c:v>
                </c:pt>
                <c:pt idx="352">
                  <c:v>3.6766165865374538E-17</c:v>
                </c:pt>
                <c:pt idx="353">
                  <c:v>2.2453411409873613E-17</c:v>
                </c:pt>
                <c:pt idx="354">
                  <c:v>1.3674243885851503E-17</c:v>
                </c:pt>
                <c:pt idx="355">
                  <c:v>8.3044582239568342E-18</c:v>
                </c:pt>
                <c:pt idx="356">
                  <c:v>5.0292854249004519E-18</c:v>
                </c:pt>
                <c:pt idx="357">
                  <c:v>3.0373039736348052E-18</c:v>
                </c:pt>
                <c:pt idx="358">
                  <c:v>1.8291833041452081E-18</c:v>
                </c:pt>
                <c:pt idx="359">
                  <c:v>1.0985332203765055E-18</c:v>
                </c:pt>
                <c:pt idx="360">
                  <c:v>6.5789434990502963E-19</c:v>
                </c:pt>
                <c:pt idx="361">
                  <c:v>3.9290369597404079E-19</c:v>
                </c:pt>
                <c:pt idx="362">
                  <c:v>2.3399310878646603E-19</c:v>
                </c:pt>
                <c:pt idx="363">
                  <c:v>1.3896550704439895E-19</c:v>
                </c:pt>
                <c:pt idx="364">
                  <c:v>8.2299644842819229E-20</c:v>
                </c:pt>
                <c:pt idx="365">
                  <c:v>4.8604435267665363E-20</c:v>
                </c:pt>
                <c:pt idx="366">
                  <c:v>2.8624693000072669E-20</c:v>
                </c:pt>
                <c:pt idx="367">
                  <c:v>1.6810969855037818E-20</c:v>
                </c:pt>
                <c:pt idx="368">
                  <c:v>9.8453621762360406E-21</c:v>
                </c:pt>
                <c:pt idx="369">
                  <c:v>5.749864630645942E-21</c:v>
                </c:pt>
                <c:pt idx="370">
                  <c:v>3.3486560265616026E-21</c:v>
                </c:pt>
                <c:pt idx="371">
                  <c:v>1.9447798847269696E-21</c:v>
                </c:pt>
                <c:pt idx="372">
                  <c:v>1.1263085067806113E-21</c:v>
                </c:pt>
                <c:pt idx="373">
                  <c:v>6.5047598943614979E-22</c:v>
                </c:pt>
                <c:pt idx="374">
                  <c:v>3.7462104606788741E-22</c:v>
                </c:pt>
                <c:pt idx="375">
                  <c:v>2.1514936556937903E-22</c:v>
                </c:pt>
                <c:pt idx="376">
                  <c:v>1.232182291710252E-22</c:v>
                </c:pt>
                <c:pt idx="377">
                  <c:v>7.037150708468811E-23</c:v>
                </c:pt>
                <c:pt idx="378">
                  <c:v>4.0077971926888201E-23</c:v>
                </c:pt>
                <c:pt idx="379">
                  <c:v>2.2761538686508262E-23</c:v>
                </c:pt>
                <c:pt idx="380">
                  <c:v>1.2890937217672939E-23</c:v>
                </c:pt>
                <c:pt idx="381">
                  <c:v>7.2803853172180575E-24</c:v>
                </c:pt>
                <c:pt idx="382">
                  <c:v>4.1002584536844999E-24</c:v>
                </c:pt>
                <c:pt idx="383">
                  <c:v>2.3027940357913713E-24</c:v>
                </c:pt>
                <c:pt idx="384">
                  <c:v>1.2896918487239076E-24</c:v>
                </c:pt>
                <c:pt idx="385">
                  <c:v>7.2028406960971286E-25</c:v>
                </c:pt>
                <c:pt idx="386">
                  <c:v>4.0115172133968022E-25</c:v>
                </c:pt>
                <c:pt idx="387">
                  <c:v>2.2279246891831812E-25</c:v>
                </c:pt>
                <c:pt idx="388">
                  <c:v>1.233898249470526E-25</c:v>
                </c:pt>
                <c:pt idx="389">
                  <c:v>6.8146755810194326E-26</c:v>
                </c:pt>
                <c:pt idx="390">
                  <c:v>3.7531681221968629E-26</c:v>
                </c:pt>
                <c:pt idx="391">
                  <c:v>2.061284074746913E-26</c:v>
                </c:pt>
                <c:pt idx="392">
                  <c:v>1.1289239136973758E-26</c:v>
                </c:pt>
                <c:pt idx="393">
                  <c:v>6.1656446795401441E-27</c:v>
                </c:pt>
                <c:pt idx="394">
                  <c:v>3.3579893101643979E-27</c:v>
                </c:pt>
                <c:pt idx="395">
                  <c:v>1.8237576270042683E-27</c:v>
                </c:pt>
                <c:pt idx="396">
                  <c:v>9.877383788271669E-28</c:v>
                </c:pt>
                <c:pt idx="397">
                  <c:v>5.3346229870125117E-28</c:v>
                </c:pt>
                <c:pt idx="398">
                  <c:v>2.8731118345461162E-28</c:v>
                </c:pt>
                <c:pt idx="399">
                  <c:v>1.543079585692414E-28</c:v>
                </c:pt>
                <c:pt idx="400">
                  <c:v>8.2643959500498256E-29</c:v>
                </c:pt>
                <c:pt idx="401">
                  <c:v>4.4138838674741073E-29</c:v>
                </c:pt>
                <c:pt idx="402">
                  <c:v>2.3508108377884785E-29</c:v>
                </c:pt>
                <c:pt idx="403">
                  <c:v>1.2485371287391717E-29</c:v>
                </c:pt>
                <c:pt idx="404">
                  <c:v>6.6125997316156304E-30</c:v>
                </c:pt>
                <c:pt idx="405">
                  <c:v>3.4924484476374151E-30</c:v>
                </c:pt>
                <c:pt idx="406">
                  <c:v>1.839394014418991E-30</c:v>
                </c:pt>
                <c:pt idx="407">
                  <c:v>9.6606540311636485E-31</c:v>
                </c:pt>
                <c:pt idx="408">
                  <c:v>5.0597060366100284E-31</c:v>
                </c:pt>
                <c:pt idx="409">
                  <c:v>2.6425976072790587E-31</c:v>
                </c:pt>
                <c:pt idx="410">
                  <c:v>1.3763338304821592E-31</c:v>
                </c:pt>
                <c:pt idx="411">
                  <c:v>7.1483124706062912E-32</c:v>
                </c:pt>
                <c:pt idx="412">
                  <c:v>3.7022885796597212E-32</c:v>
                </c:pt>
                <c:pt idx="413">
                  <c:v>1.9121590008724098E-32</c:v>
                </c:pt>
                <c:pt idx="414">
                  <c:v>9.8483785279297931E-33</c:v>
                </c:pt>
                <c:pt idx="415">
                  <c:v>5.0581587878333998E-33</c:v>
                </c:pt>
                <c:pt idx="416">
                  <c:v>2.5906406790610964E-33</c:v>
                </c:pt>
                <c:pt idx="417">
                  <c:v>1.3231494429232726E-33</c:v>
                </c:pt>
                <c:pt idx="418">
                  <c:v>6.739033443233393E-34</c:v>
                </c:pt>
                <c:pt idx="419">
                  <c:v>3.4227353530851203E-34</c:v>
                </c:pt>
                <c:pt idx="420">
                  <c:v>1.7335486152363415E-34</c:v>
                </c:pt>
                <c:pt idx="421">
                  <c:v>8.7555962361803613E-35</c:v>
                </c:pt>
                <c:pt idx="422">
                  <c:v>4.4098358329636075E-35</c:v>
                </c:pt>
                <c:pt idx="423">
                  <c:v>2.2148591537358465E-35</c:v>
                </c:pt>
                <c:pt idx="424">
                  <c:v>1.1093198943297174E-35</c:v>
                </c:pt>
                <c:pt idx="425">
                  <c:v>5.5405704949003511E-36</c:v>
                </c:pt>
                <c:pt idx="426">
                  <c:v>2.7595556970604167E-36</c:v>
                </c:pt>
                <c:pt idx="427">
                  <c:v>1.3706003512307592E-36</c:v>
                </c:pt>
                <c:pt idx="428">
                  <c:v>6.7884325821716923E-37</c:v>
                </c:pt>
                <c:pt idx="429">
                  <c:v>3.3528581146474123E-37</c:v>
                </c:pt>
                <c:pt idx="430">
                  <c:v>1.6513831060713373E-37</c:v>
                </c:pt>
                <c:pt idx="431">
                  <c:v>8.1108710153987235E-38</c:v>
                </c:pt>
                <c:pt idx="432">
                  <c:v>3.9725936892431811E-38</c:v>
                </c:pt>
                <c:pt idx="433">
                  <c:v>1.9402951469246249E-38</c:v>
                </c:pt>
                <c:pt idx="434">
                  <c:v>9.4503619465433713E-39</c:v>
                </c:pt>
                <c:pt idx="435">
                  <c:v>4.5900359042434342E-39</c:v>
                </c:pt>
                <c:pt idx="436">
                  <c:v>2.2231599952356155E-39</c:v>
                </c:pt>
                <c:pt idx="437">
                  <c:v>1.0737726820264351E-39</c:v>
                </c:pt>
                <c:pt idx="438">
                  <c:v>5.1717911478672321E-40</c:v>
                </c:pt>
                <c:pt idx="439">
                  <c:v>2.484028657342636E-40</c:v>
                </c:pt>
                <c:pt idx="440">
                  <c:v>1.189759608659156E-40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6E-41BA-AEA6-9D65A02F4867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409.28351928756854</c:v>
                </c:pt>
                <c:pt idx="1">
                  <c:v>409.23351928756858</c:v>
                </c:pt>
                <c:pt idx="2">
                  <c:v>409.18351928756863</c:v>
                </c:pt>
                <c:pt idx="3">
                  <c:v>409.13351928756867</c:v>
                </c:pt>
                <c:pt idx="4">
                  <c:v>409.08351928756872</c:v>
                </c:pt>
                <c:pt idx="5">
                  <c:v>409.03351928756877</c:v>
                </c:pt>
                <c:pt idx="6">
                  <c:v>408.98351928756881</c:v>
                </c:pt>
                <c:pt idx="7">
                  <c:v>408.93351928756886</c:v>
                </c:pt>
                <c:pt idx="8">
                  <c:v>408.8835192875689</c:v>
                </c:pt>
                <c:pt idx="9">
                  <c:v>408.83351928756895</c:v>
                </c:pt>
                <c:pt idx="10">
                  <c:v>408.78351928756899</c:v>
                </c:pt>
                <c:pt idx="11">
                  <c:v>408.73351928756904</c:v>
                </c:pt>
                <c:pt idx="12">
                  <c:v>408.68351928756908</c:v>
                </c:pt>
                <c:pt idx="13">
                  <c:v>408.63351928756913</c:v>
                </c:pt>
                <c:pt idx="14">
                  <c:v>408.58351928756917</c:v>
                </c:pt>
                <c:pt idx="15">
                  <c:v>408.53351928756922</c:v>
                </c:pt>
                <c:pt idx="16">
                  <c:v>408.48351928756927</c:v>
                </c:pt>
                <c:pt idx="17">
                  <c:v>408.43351928756931</c:v>
                </c:pt>
                <c:pt idx="18">
                  <c:v>408.38351928756936</c:v>
                </c:pt>
                <c:pt idx="19">
                  <c:v>408.3335192875694</c:v>
                </c:pt>
                <c:pt idx="20">
                  <c:v>408.28351928756945</c:v>
                </c:pt>
                <c:pt idx="21">
                  <c:v>408.23351928756949</c:v>
                </c:pt>
                <c:pt idx="22">
                  <c:v>408.18351928756954</c:v>
                </c:pt>
                <c:pt idx="23">
                  <c:v>408.13351928756958</c:v>
                </c:pt>
                <c:pt idx="24">
                  <c:v>408.08351928756963</c:v>
                </c:pt>
                <c:pt idx="25">
                  <c:v>408.03351928756967</c:v>
                </c:pt>
                <c:pt idx="26">
                  <c:v>407.98351928756972</c:v>
                </c:pt>
                <c:pt idx="27">
                  <c:v>407.93351928756977</c:v>
                </c:pt>
                <c:pt idx="28">
                  <c:v>407.88351928756981</c:v>
                </c:pt>
                <c:pt idx="29">
                  <c:v>407.83351928756986</c:v>
                </c:pt>
                <c:pt idx="30">
                  <c:v>407.7835192875699</c:v>
                </c:pt>
                <c:pt idx="31">
                  <c:v>407.73351928756995</c:v>
                </c:pt>
                <c:pt idx="32">
                  <c:v>407.68351928756999</c:v>
                </c:pt>
                <c:pt idx="33">
                  <c:v>407.63351928757004</c:v>
                </c:pt>
                <c:pt idx="34">
                  <c:v>407.58351928757008</c:v>
                </c:pt>
                <c:pt idx="35">
                  <c:v>407.53351928757013</c:v>
                </c:pt>
                <c:pt idx="36">
                  <c:v>407.48351928757018</c:v>
                </c:pt>
                <c:pt idx="37">
                  <c:v>407.43351928757022</c:v>
                </c:pt>
                <c:pt idx="38">
                  <c:v>407.38351928757027</c:v>
                </c:pt>
                <c:pt idx="39">
                  <c:v>407.33351928757031</c:v>
                </c:pt>
                <c:pt idx="40">
                  <c:v>407.28351928757036</c:v>
                </c:pt>
                <c:pt idx="41">
                  <c:v>407.2335192875704</c:v>
                </c:pt>
                <c:pt idx="42">
                  <c:v>407.18351928757045</c:v>
                </c:pt>
                <c:pt idx="43">
                  <c:v>407.13351928757049</c:v>
                </c:pt>
                <c:pt idx="44">
                  <c:v>407.08351928757054</c:v>
                </c:pt>
                <c:pt idx="45">
                  <c:v>407.03351928757058</c:v>
                </c:pt>
                <c:pt idx="46">
                  <c:v>406.98351928757063</c:v>
                </c:pt>
                <c:pt idx="47">
                  <c:v>406.93351928757068</c:v>
                </c:pt>
                <c:pt idx="48">
                  <c:v>406.88351928757072</c:v>
                </c:pt>
                <c:pt idx="49">
                  <c:v>406.83351928757077</c:v>
                </c:pt>
                <c:pt idx="50">
                  <c:v>406.78351928757081</c:v>
                </c:pt>
                <c:pt idx="51">
                  <c:v>406.73351928757086</c:v>
                </c:pt>
                <c:pt idx="52">
                  <c:v>406.6835192875709</c:v>
                </c:pt>
                <c:pt idx="53">
                  <c:v>406.63351928757095</c:v>
                </c:pt>
                <c:pt idx="54">
                  <c:v>406.58351928757099</c:v>
                </c:pt>
                <c:pt idx="55">
                  <c:v>406.53351928757104</c:v>
                </c:pt>
                <c:pt idx="56">
                  <c:v>406.48351928757108</c:v>
                </c:pt>
                <c:pt idx="57">
                  <c:v>406.43351928757113</c:v>
                </c:pt>
                <c:pt idx="58">
                  <c:v>406.38351928757118</c:v>
                </c:pt>
                <c:pt idx="59">
                  <c:v>406.33351928757122</c:v>
                </c:pt>
                <c:pt idx="60">
                  <c:v>406.28351928757127</c:v>
                </c:pt>
                <c:pt idx="61">
                  <c:v>406.23351928757131</c:v>
                </c:pt>
                <c:pt idx="62">
                  <c:v>406.18351928757136</c:v>
                </c:pt>
                <c:pt idx="63">
                  <c:v>406.1335192875714</c:v>
                </c:pt>
                <c:pt idx="64">
                  <c:v>406.08351928757145</c:v>
                </c:pt>
                <c:pt idx="65">
                  <c:v>406.03351928757149</c:v>
                </c:pt>
                <c:pt idx="66">
                  <c:v>405.98351928757154</c:v>
                </c:pt>
                <c:pt idx="67">
                  <c:v>405.93351928757158</c:v>
                </c:pt>
                <c:pt idx="68">
                  <c:v>405.88351928757163</c:v>
                </c:pt>
                <c:pt idx="69">
                  <c:v>405.83351928757168</c:v>
                </c:pt>
                <c:pt idx="70">
                  <c:v>405.78351928757172</c:v>
                </c:pt>
                <c:pt idx="71">
                  <c:v>405.73351928757177</c:v>
                </c:pt>
                <c:pt idx="72">
                  <c:v>405.68351928757181</c:v>
                </c:pt>
                <c:pt idx="73">
                  <c:v>405.63351928757186</c:v>
                </c:pt>
                <c:pt idx="74">
                  <c:v>405.5835192875719</c:v>
                </c:pt>
                <c:pt idx="75">
                  <c:v>405.53351928757195</c:v>
                </c:pt>
                <c:pt idx="76">
                  <c:v>405.48351928757199</c:v>
                </c:pt>
                <c:pt idx="77">
                  <c:v>405.43351928757204</c:v>
                </c:pt>
                <c:pt idx="78">
                  <c:v>405.38351928757208</c:v>
                </c:pt>
                <c:pt idx="79">
                  <c:v>405.33351928757213</c:v>
                </c:pt>
                <c:pt idx="80">
                  <c:v>405.28351928757218</c:v>
                </c:pt>
                <c:pt idx="81">
                  <c:v>405.23351928757222</c:v>
                </c:pt>
                <c:pt idx="82">
                  <c:v>405.18351928757227</c:v>
                </c:pt>
                <c:pt idx="83">
                  <c:v>405.13351928757231</c:v>
                </c:pt>
                <c:pt idx="84">
                  <c:v>405.08351928757236</c:v>
                </c:pt>
                <c:pt idx="85">
                  <c:v>405.0335192875724</c:v>
                </c:pt>
                <c:pt idx="86">
                  <c:v>404.98351928757245</c:v>
                </c:pt>
                <c:pt idx="87">
                  <c:v>404.93351928757249</c:v>
                </c:pt>
                <c:pt idx="88">
                  <c:v>404.88351928757254</c:v>
                </c:pt>
                <c:pt idx="89">
                  <c:v>404.83351928757259</c:v>
                </c:pt>
                <c:pt idx="90">
                  <c:v>404.78351928757263</c:v>
                </c:pt>
                <c:pt idx="91">
                  <c:v>404.73351928757268</c:v>
                </c:pt>
                <c:pt idx="92">
                  <c:v>404.68351928757272</c:v>
                </c:pt>
                <c:pt idx="93">
                  <c:v>404.63351928757277</c:v>
                </c:pt>
                <c:pt idx="94">
                  <c:v>404.58351928757281</c:v>
                </c:pt>
                <c:pt idx="95">
                  <c:v>404.53351928757286</c:v>
                </c:pt>
                <c:pt idx="96">
                  <c:v>404.4835192875729</c:v>
                </c:pt>
                <c:pt idx="97">
                  <c:v>404.43351928757295</c:v>
                </c:pt>
                <c:pt idx="98">
                  <c:v>404.38351928757299</c:v>
                </c:pt>
                <c:pt idx="99">
                  <c:v>404.33351928757304</c:v>
                </c:pt>
                <c:pt idx="100">
                  <c:v>404.28351928757309</c:v>
                </c:pt>
                <c:pt idx="101">
                  <c:v>404.23351928757313</c:v>
                </c:pt>
                <c:pt idx="102">
                  <c:v>404.18351928757318</c:v>
                </c:pt>
                <c:pt idx="103">
                  <c:v>404.13351928757322</c:v>
                </c:pt>
                <c:pt idx="104">
                  <c:v>404.08351928757327</c:v>
                </c:pt>
                <c:pt idx="105">
                  <c:v>404.03351928757331</c:v>
                </c:pt>
                <c:pt idx="106">
                  <c:v>403.98351928757336</c:v>
                </c:pt>
                <c:pt idx="107">
                  <c:v>403.9335192875734</c:v>
                </c:pt>
                <c:pt idx="108">
                  <c:v>403.88351928757345</c:v>
                </c:pt>
                <c:pt idx="109">
                  <c:v>403.83351928757349</c:v>
                </c:pt>
                <c:pt idx="110">
                  <c:v>403.78351928757354</c:v>
                </c:pt>
                <c:pt idx="111">
                  <c:v>403.73351928757359</c:v>
                </c:pt>
                <c:pt idx="112">
                  <c:v>403.68351928757363</c:v>
                </c:pt>
                <c:pt idx="113">
                  <c:v>403.63351928757368</c:v>
                </c:pt>
                <c:pt idx="114">
                  <c:v>403.58351928757372</c:v>
                </c:pt>
                <c:pt idx="115">
                  <c:v>403.53351928757377</c:v>
                </c:pt>
                <c:pt idx="116">
                  <c:v>403.48351928757381</c:v>
                </c:pt>
                <c:pt idx="117">
                  <c:v>403.43351928757386</c:v>
                </c:pt>
                <c:pt idx="118">
                  <c:v>403.3835192875739</c:v>
                </c:pt>
                <c:pt idx="119">
                  <c:v>403.33351928757395</c:v>
                </c:pt>
                <c:pt idx="120">
                  <c:v>403.28351928757399</c:v>
                </c:pt>
                <c:pt idx="121">
                  <c:v>403.23351928757404</c:v>
                </c:pt>
                <c:pt idx="122">
                  <c:v>403.18351928757409</c:v>
                </c:pt>
                <c:pt idx="123">
                  <c:v>403.13351928757413</c:v>
                </c:pt>
                <c:pt idx="124">
                  <c:v>403.08351928757418</c:v>
                </c:pt>
                <c:pt idx="125">
                  <c:v>403.03351928757422</c:v>
                </c:pt>
                <c:pt idx="126">
                  <c:v>402.98351928757427</c:v>
                </c:pt>
                <c:pt idx="127">
                  <c:v>402.93351928757431</c:v>
                </c:pt>
                <c:pt idx="128">
                  <c:v>402.88351928757436</c:v>
                </c:pt>
                <c:pt idx="129">
                  <c:v>402.8335192875744</c:v>
                </c:pt>
                <c:pt idx="130">
                  <c:v>402.78351928757445</c:v>
                </c:pt>
                <c:pt idx="131">
                  <c:v>402.7335192875745</c:v>
                </c:pt>
                <c:pt idx="132">
                  <c:v>402.68351928757454</c:v>
                </c:pt>
                <c:pt idx="133">
                  <c:v>402.63351928757459</c:v>
                </c:pt>
                <c:pt idx="134">
                  <c:v>402.58351928757463</c:v>
                </c:pt>
                <c:pt idx="135">
                  <c:v>402.53351928757468</c:v>
                </c:pt>
                <c:pt idx="136">
                  <c:v>402.48351928757472</c:v>
                </c:pt>
                <c:pt idx="137">
                  <c:v>402.43351928757477</c:v>
                </c:pt>
                <c:pt idx="138">
                  <c:v>402.38351928757481</c:v>
                </c:pt>
                <c:pt idx="139">
                  <c:v>402.33351928757486</c:v>
                </c:pt>
                <c:pt idx="140">
                  <c:v>402.2835192875749</c:v>
                </c:pt>
                <c:pt idx="141">
                  <c:v>402.23351928757495</c:v>
                </c:pt>
                <c:pt idx="142">
                  <c:v>402.183519287575</c:v>
                </c:pt>
                <c:pt idx="143">
                  <c:v>402.13351928757504</c:v>
                </c:pt>
                <c:pt idx="144">
                  <c:v>402.08351928757509</c:v>
                </c:pt>
                <c:pt idx="145">
                  <c:v>402.03351928757513</c:v>
                </c:pt>
                <c:pt idx="146">
                  <c:v>401.98351928757518</c:v>
                </c:pt>
                <c:pt idx="147">
                  <c:v>401.93351928757522</c:v>
                </c:pt>
                <c:pt idx="148">
                  <c:v>401.88351928757527</c:v>
                </c:pt>
                <c:pt idx="149">
                  <c:v>401.83351928757531</c:v>
                </c:pt>
                <c:pt idx="150">
                  <c:v>401.78351928757536</c:v>
                </c:pt>
                <c:pt idx="151">
                  <c:v>401.7335192875754</c:v>
                </c:pt>
                <c:pt idx="152">
                  <c:v>401.68351928757545</c:v>
                </c:pt>
                <c:pt idx="153">
                  <c:v>401.6335192875755</c:v>
                </c:pt>
                <c:pt idx="154">
                  <c:v>401.58351928757554</c:v>
                </c:pt>
                <c:pt idx="155">
                  <c:v>401.53351928757559</c:v>
                </c:pt>
                <c:pt idx="156">
                  <c:v>401.48351928757563</c:v>
                </c:pt>
                <c:pt idx="157">
                  <c:v>401.43351928757568</c:v>
                </c:pt>
                <c:pt idx="158">
                  <c:v>401.38351928757572</c:v>
                </c:pt>
                <c:pt idx="159">
                  <c:v>401.33351928757577</c:v>
                </c:pt>
                <c:pt idx="160">
                  <c:v>401.28351928757581</c:v>
                </c:pt>
                <c:pt idx="161">
                  <c:v>401.23351928757586</c:v>
                </c:pt>
                <c:pt idx="162">
                  <c:v>401.1835192875759</c:v>
                </c:pt>
                <c:pt idx="163">
                  <c:v>401.13351928757595</c:v>
                </c:pt>
                <c:pt idx="164">
                  <c:v>401.083519287576</c:v>
                </c:pt>
                <c:pt idx="165">
                  <c:v>401.03351928757604</c:v>
                </c:pt>
                <c:pt idx="166">
                  <c:v>400.98351928757609</c:v>
                </c:pt>
                <c:pt idx="167">
                  <c:v>400.93351928757613</c:v>
                </c:pt>
                <c:pt idx="168">
                  <c:v>400.88351928757618</c:v>
                </c:pt>
                <c:pt idx="169">
                  <c:v>400.83351928757622</c:v>
                </c:pt>
                <c:pt idx="170">
                  <c:v>400.78351928757627</c:v>
                </c:pt>
                <c:pt idx="171">
                  <c:v>400.73351928757631</c:v>
                </c:pt>
                <c:pt idx="172">
                  <c:v>400.68351928757636</c:v>
                </c:pt>
                <c:pt idx="173">
                  <c:v>400.63351928757641</c:v>
                </c:pt>
                <c:pt idx="174">
                  <c:v>400.58351928757645</c:v>
                </c:pt>
                <c:pt idx="175">
                  <c:v>400.5335192875765</c:v>
                </c:pt>
                <c:pt idx="176">
                  <c:v>400.48351928757654</c:v>
                </c:pt>
                <c:pt idx="177">
                  <c:v>400.43351928757659</c:v>
                </c:pt>
                <c:pt idx="178">
                  <c:v>400.38351928757663</c:v>
                </c:pt>
                <c:pt idx="179">
                  <c:v>400.33351928757668</c:v>
                </c:pt>
                <c:pt idx="180">
                  <c:v>400.28351928757672</c:v>
                </c:pt>
                <c:pt idx="181">
                  <c:v>400.23351928757677</c:v>
                </c:pt>
                <c:pt idx="182">
                  <c:v>400.18351928757681</c:v>
                </c:pt>
                <c:pt idx="183">
                  <c:v>400.13351928757686</c:v>
                </c:pt>
                <c:pt idx="184">
                  <c:v>400.08351928757691</c:v>
                </c:pt>
                <c:pt idx="185">
                  <c:v>400.03351928757695</c:v>
                </c:pt>
                <c:pt idx="186">
                  <c:v>399.983519287577</c:v>
                </c:pt>
                <c:pt idx="187">
                  <c:v>399.93351928757704</c:v>
                </c:pt>
                <c:pt idx="188">
                  <c:v>399.88351928757709</c:v>
                </c:pt>
                <c:pt idx="189">
                  <c:v>399.83351928757713</c:v>
                </c:pt>
                <c:pt idx="190">
                  <c:v>399.78351928757718</c:v>
                </c:pt>
                <c:pt idx="191">
                  <c:v>399.73351928757722</c:v>
                </c:pt>
                <c:pt idx="192">
                  <c:v>399.68351928757727</c:v>
                </c:pt>
                <c:pt idx="193">
                  <c:v>399.63351928757731</c:v>
                </c:pt>
                <c:pt idx="194">
                  <c:v>399.58351928757736</c:v>
                </c:pt>
                <c:pt idx="195">
                  <c:v>399.53351928757741</c:v>
                </c:pt>
                <c:pt idx="196">
                  <c:v>399.48351928757745</c:v>
                </c:pt>
                <c:pt idx="197">
                  <c:v>399.4335192875775</c:v>
                </c:pt>
                <c:pt idx="198">
                  <c:v>399.38351928757754</c:v>
                </c:pt>
                <c:pt idx="199">
                  <c:v>399.33351928757759</c:v>
                </c:pt>
                <c:pt idx="200">
                  <c:v>399.28351928757763</c:v>
                </c:pt>
                <c:pt idx="201">
                  <c:v>399.23351928757768</c:v>
                </c:pt>
                <c:pt idx="202">
                  <c:v>399.18351928757772</c:v>
                </c:pt>
                <c:pt idx="203">
                  <c:v>399.13351928757777</c:v>
                </c:pt>
                <c:pt idx="204">
                  <c:v>399.08351928757781</c:v>
                </c:pt>
                <c:pt idx="205">
                  <c:v>399.03351928757786</c:v>
                </c:pt>
                <c:pt idx="206">
                  <c:v>398.98351928757791</c:v>
                </c:pt>
                <c:pt idx="207">
                  <c:v>398.93351928757795</c:v>
                </c:pt>
                <c:pt idx="208">
                  <c:v>398.883519287578</c:v>
                </c:pt>
                <c:pt idx="209">
                  <c:v>398.83351928757804</c:v>
                </c:pt>
                <c:pt idx="210">
                  <c:v>398.78351928757809</c:v>
                </c:pt>
                <c:pt idx="211">
                  <c:v>398.73351928757813</c:v>
                </c:pt>
                <c:pt idx="212">
                  <c:v>398.68351928757818</c:v>
                </c:pt>
                <c:pt idx="213">
                  <c:v>398.63351928757822</c:v>
                </c:pt>
                <c:pt idx="214">
                  <c:v>398.58351928757827</c:v>
                </c:pt>
                <c:pt idx="215">
                  <c:v>398.53351928757832</c:v>
                </c:pt>
                <c:pt idx="216">
                  <c:v>398.48351928757836</c:v>
                </c:pt>
                <c:pt idx="217">
                  <c:v>398.43351928757841</c:v>
                </c:pt>
                <c:pt idx="218">
                  <c:v>398.38351928757845</c:v>
                </c:pt>
                <c:pt idx="219">
                  <c:v>398.3335192875785</c:v>
                </c:pt>
                <c:pt idx="220">
                  <c:v>398.28351928757854</c:v>
                </c:pt>
                <c:pt idx="221">
                  <c:v>398.23351928757859</c:v>
                </c:pt>
                <c:pt idx="222">
                  <c:v>398.18351928757863</c:v>
                </c:pt>
                <c:pt idx="223">
                  <c:v>398.13351928757868</c:v>
                </c:pt>
                <c:pt idx="224">
                  <c:v>398.08351928757872</c:v>
                </c:pt>
                <c:pt idx="225">
                  <c:v>398.03351928757877</c:v>
                </c:pt>
                <c:pt idx="226">
                  <c:v>397.98351928757882</c:v>
                </c:pt>
                <c:pt idx="227">
                  <c:v>397.93351928757886</c:v>
                </c:pt>
                <c:pt idx="228">
                  <c:v>397.88351928757891</c:v>
                </c:pt>
                <c:pt idx="229">
                  <c:v>397.83351928757895</c:v>
                </c:pt>
                <c:pt idx="230">
                  <c:v>397.783519287579</c:v>
                </c:pt>
                <c:pt idx="231">
                  <c:v>397.73351928757904</c:v>
                </c:pt>
                <c:pt idx="232">
                  <c:v>397.68351928757909</c:v>
                </c:pt>
                <c:pt idx="233">
                  <c:v>397.63351928757913</c:v>
                </c:pt>
                <c:pt idx="234">
                  <c:v>397.58351928757918</c:v>
                </c:pt>
                <c:pt idx="235">
                  <c:v>397.53351928757922</c:v>
                </c:pt>
                <c:pt idx="236">
                  <c:v>397.48351928757927</c:v>
                </c:pt>
                <c:pt idx="237">
                  <c:v>397.43351928757932</c:v>
                </c:pt>
                <c:pt idx="238">
                  <c:v>397.38351928757936</c:v>
                </c:pt>
                <c:pt idx="239">
                  <c:v>397.33351928757941</c:v>
                </c:pt>
                <c:pt idx="240">
                  <c:v>397.28351928757945</c:v>
                </c:pt>
                <c:pt idx="241">
                  <c:v>397.2335192875795</c:v>
                </c:pt>
                <c:pt idx="242">
                  <c:v>397.18351928757954</c:v>
                </c:pt>
                <c:pt idx="243">
                  <c:v>397.13351928757959</c:v>
                </c:pt>
                <c:pt idx="244">
                  <c:v>397.08351928757963</c:v>
                </c:pt>
                <c:pt idx="245">
                  <c:v>397.03351928757968</c:v>
                </c:pt>
                <c:pt idx="246">
                  <c:v>396.98351928757972</c:v>
                </c:pt>
                <c:pt idx="247">
                  <c:v>396.93351928757977</c:v>
                </c:pt>
                <c:pt idx="248">
                  <c:v>396.88351928757982</c:v>
                </c:pt>
                <c:pt idx="249">
                  <c:v>396.83351928757986</c:v>
                </c:pt>
                <c:pt idx="250">
                  <c:v>396.78351928757991</c:v>
                </c:pt>
                <c:pt idx="251">
                  <c:v>396.73351928757995</c:v>
                </c:pt>
                <c:pt idx="252">
                  <c:v>396.68351928758</c:v>
                </c:pt>
                <c:pt idx="253">
                  <c:v>396.63351928758004</c:v>
                </c:pt>
                <c:pt idx="254">
                  <c:v>396.58351928758009</c:v>
                </c:pt>
                <c:pt idx="255">
                  <c:v>396.53351928758013</c:v>
                </c:pt>
                <c:pt idx="256">
                  <c:v>396.48351928758018</c:v>
                </c:pt>
                <c:pt idx="257">
                  <c:v>396.43351928758022</c:v>
                </c:pt>
                <c:pt idx="258">
                  <c:v>396.38351928758027</c:v>
                </c:pt>
                <c:pt idx="259">
                  <c:v>396.33351928758032</c:v>
                </c:pt>
                <c:pt idx="260">
                  <c:v>396.28351928758036</c:v>
                </c:pt>
                <c:pt idx="261">
                  <c:v>396.23351928758041</c:v>
                </c:pt>
                <c:pt idx="262">
                  <c:v>396.18351928758045</c:v>
                </c:pt>
                <c:pt idx="263">
                  <c:v>396.1335192875805</c:v>
                </c:pt>
                <c:pt idx="264">
                  <c:v>396.08351928758054</c:v>
                </c:pt>
                <c:pt idx="265">
                  <c:v>396.03351928758059</c:v>
                </c:pt>
                <c:pt idx="266">
                  <c:v>395.98351928758063</c:v>
                </c:pt>
                <c:pt idx="267">
                  <c:v>395.93351928758068</c:v>
                </c:pt>
                <c:pt idx="268">
                  <c:v>395.88351928758073</c:v>
                </c:pt>
                <c:pt idx="269">
                  <c:v>395.83351928758077</c:v>
                </c:pt>
                <c:pt idx="270">
                  <c:v>395.78351928758082</c:v>
                </c:pt>
                <c:pt idx="271">
                  <c:v>395.73351928758086</c:v>
                </c:pt>
                <c:pt idx="272">
                  <c:v>395.68351928758091</c:v>
                </c:pt>
                <c:pt idx="273">
                  <c:v>395.63351928758095</c:v>
                </c:pt>
                <c:pt idx="274">
                  <c:v>395.583519287581</c:v>
                </c:pt>
                <c:pt idx="275">
                  <c:v>395.53351928758104</c:v>
                </c:pt>
                <c:pt idx="276">
                  <c:v>395.48351928758109</c:v>
                </c:pt>
                <c:pt idx="277">
                  <c:v>395.43351928758113</c:v>
                </c:pt>
                <c:pt idx="278">
                  <c:v>395.38351928758118</c:v>
                </c:pt>
                <c:pt idx="279">
                  <c:v>395.33351928758123</c:v>
                </c:pt>
                <c:pt idx="280">
                  <c:v>395.28351928758127</c:v>
                </c:pt>
                <c:pt idx="281">
                  <c:v>395.23351928758132</c:v>
                </c:pt>
                <c:pt idx="282">
                  <c:v>395.18351928758136</c:v>
                </c:pt>
                <c:pt idx="283">
                  <c:v>395.13351928758141</c:v>
                </c:pt>
                <c:pt idx="284">
                  <c:v>395.08351928758145</c:v>
                </c:pt>
                <c:pt idx="285">
                  <c:v>395.0335192875815</c:v>
                </c:pt>
                <c:pt idx="286">
                  <c:v>394.98351928758154</c:v>
                </c:pt>
                <c:pt idx="287">
                  <c:v>394.93351928758159</c:v>
                </c:pt>
                <c:pt idx="288">
                  <c:v>394.88351928758163</c:v>
                </c:pt>
                <c:pt idx="289">
                  <c:v>394.83351928758168</c:v>
                </c:pt>
                <c:pt idx="290">
                  <c:v>394.78351928758173</c:v>
                </c:pt>
                <c:pt idx="291">
                  <c:v>394.73351928758177</c:v>
                </c:pt>
                <c:pt idx="292">
                  <c:v>394.68351928758182</c:v>
                </c:pt>
                <c:pt idx="293">
                  <c:v>394.63351928758186</c:v>
                </c:pt>
                <c:pt idx="294">
                  <c:v>394.58351928758191</c:v>
                </c:pt>
                <c:pt idx="295">
                  <c:v>394.53351928758195</c:v>
                </c:pt>
                <c:pt idx="296">
                  <c:v>394.483519287582</c:v>
                </c:pt>
                <c:pt idx="297">
                  <c:v>394.43351928758204</c:v>
                </c:pt>
                <c:pt idx="298">
                  <c:v>394.38351928758209</c:v>
                </c:pt>
                <c:pt idx="299">
                  <c:v>394.33351928758213</c:v>
                </c:pt>
                <c:pt idx="300">
                  <c:v>394.28351928758218</c:v>
                </c:pt>
                <c:pt idx="301">
                  <c:v>394.23351928758223</c:v>
                </c:pt>
                <c:pt idx="302">
                  <c:v>394.18351928758227</c:v>
                </c:pt>
                <c:pt idx="303">
                  <c:v>394.13351928758232</c:v>
                </c:pt>
                <c:pt idx="304">
                  <c:v>394.08351928758236</c:v>
                </c:pt>
                <c:pt idx="305">
                  <c:v>394.03351928758241</c:v>
                </c:pt>
                <c:pt idx="306">
                  <c:v>393.98351928758245</c:v>
                </c:pt>
                <c:pt idx="307">
                  <c:v>393.9335192875825</c:v>
                </c:pt>
                <c:pt idx="308">
                  <c:v>393.88351928758254</c:v>
                </c:pt>
                <c:pt idx="309">
                  <c:v>393.83351928758259</c:v>
                </c:pt>
                <c:pt idx="310">
                  <c:v>393.78351928758264</c:v>
                </c:pt>
                <c:pt idx="311">
                  <c:v>393.73351928758268</c:v>
                </c:pt>
                <c:pt idx="312">
                  <c:v>393.68351928758273</c:v>
                </c:pt>
                <c:pt idx="313">
                  <c:v>393.63351928758277</c:v>
                </c:pt>
                <c:pt idx="314">
                  <c:v>393.58351928758282</c:v>
                </c:pt>
                <c:pt idx="315">
                  <c:v>393.53351928758286</c:v>
                </c:pt>
                <c:pt idx="316">
                  <c:v>393.48351928758291</c:v>
                </c:pt>
                <c:pt idx="317">
                  <c:v>393.43351928758295</c:v>
                </c:pt>
                <c:pt idx="318">
                  <c:v>393.383519287583</c:v>
                </c:pt>
                <c:pt idx="319">
                  <c:v>393.33351928758304</c:v>
                </c:pt>
                <c:pt idx="320">
                  <c:v>393.28351928758309</c:v>
                </c:pt>
                <c:pt idx="321">
                  <c:v>393.23351928758314</c:v>
                </c:pt>
                <c:pt idx="322">
                  <c:v>393.18351928758318</c:v>
                </c:pt>
                <c:pt idx="323">
                  <c:v>393.13351928758323</c:v>
                </c:pt>
                <c:pt idx="324">
                  <c:v>393.08351928758327</c:v>
                </c:pt>
                <c:pt idx="325">
                  <c:v>393.03351928758332</c:v>
                </c:pt>
                <c:pt idx="326">
                  <c:v>392.98351928758336</c:v>
                </c:pt>
                <c:pt idx="327">
                  <c:v>392.93351928758341</c:v>
                </c:pt>
                <c:pt idx="328">
                  <c:v>392.88351928758345</c:v>
                </c:pt>
                <c:pt idx="329">
                  <c:v>392.8335192875835</c:v>
                </c:pt>
                <c:pt idx="330">
                  <c:v>392.78351928758354</c:v>
                </c:pt>
                <c:pt idx="331">
                  <c:v>392.73351928758359</c:v>
                </c:pt>
                <c:pt idx="332">
                  <c:v>392.68351928758364</c:v>
                </c:pt>
                <c:pt idx="333">
                  <c:v>392.63351928758368</c:v>
                </c:pt>
                <c:pt idx="334">
                  <c:v>392.58351928758373</c:v>
                </c:pt>
                <c:pt idx="335">
                  <c:v>392.53351928758377</c:v>
                </c:pt>
                <c:pt idx="336">
                  <c:v>392.48351928758382</c:v>
                </c:pt>
                <c:pt idx="337">
                  <c:v>392.43351928758386</c:v>
                </c:pt>
                <c:pt idx="338">
                  <c:v>392.38351928758391</c:v>
                </c:pt>
                <c:pt idx="339">
                  <c:v>392.33351928758395</c:v>
                </c:pt>
                <c:pt idx="340">
                  <c:v>392.283519287584</c:v>
                </c:pt>
                <c:pt idx="341">
                  <c:v>392.23351928758404</c:v>
                </c:pt>
                <c:pt idx="342">
                  <c:v>392.18351928758409</c:v>
                </c:pt>
                <c:pt idx="343">
                  <c:v>392.13351928758414</c:v>
                </c:pt>
                <c:pt idx="344">
                  <c:v>392.08351928758418</c:v>
                </c:pt>
                <c:pt idx="345">
                  <c:v>392.03351928758423</c:v>
                </c:pt>
                <c:pt idx="346">
                  <c:v>391.98351928758427</c:v>
                </c:pt>
                <c:pt idx="347">
                  <c:v>391.93351928758432</c:v>
                </c:pt>
                <c:pt idx="348">
                  <c:v>391.88351928758436</c:v>
                </c:pt>
                <c:pt idx="349">
                  <c:v>391.83351928758441</c:v>
                </c:pt>
                <c:pt idx="350">
                  <c:v>391.78351928758445</c:v>
                </c:pt>
                <c:pt idx="351">
                  <c:v>391.7335192875845</c:v>
                </c:pt>
                <c:pt idx="352">
                  <c:v>391.68351928758455</c:v>
                </c:pt>
                <c:pt idx="353">
                  <c:v>391.63351928758459</c:v>
                </c:pt>
                <c:pt idx="354">
                  <c:v>391.58351928758464</c:v>
                </c:pt>
                <c:pt idx="355">
                  <c:v>391.53351928758468</c:v>
                </c:pt>
                <c:pt idx="356">
                  <c:v>391.48351928758473</c:v>
                </c:pt>
                <c:pt idx="357">
                  <c:v>391.43351928758477</c:v>
                </c:pt>
                <c:pt idx="358">
                  <c:v>391.38351928758482</c:v>
                </c:pt>
                <c:pt idx="359">
                  <c:v>391.33351928758486</c:v>
                </c:pt>
                <c:pt idx="360">
                  <c:v>391.28351928758491</c:v>
                </c:pt>
                <c:pt idx="361">
                  <c:v>391.23351928758495</c:v>
                </c:pt>
                <c:pt idx="362">
                  <c:v>391.183519287585</c:v>
                </c:pt>
                <c:pt idx="363">
                  <c:v>391.13351928758505</c:v>
                </c:pt>
                <c:pt idx="364">
                  <c:v>391.08351928758509</c:v>
                </c:pt>
                <c:pt idx="365">
                  <c:v>391.03351928758514</c:v>
                </c:pt>
                <c:pt idx="366">
                  <c:v>390.98351928758518</c:v>
                </c:pt>
                <c:pt idx="367">
                  <c:v>390.93351928758523</c:v>
                </c:pt>
                <c:pt idx="368">
                  <c:v>390.88351928758527</c:v>
                </c:pt>
                <c:pt idx="369">
                  <c:v>390.83351928758532</c:v>
                </c:pt>
                <c:pt idx="370">
                  <c:v>390.78351928758536</c:v>
                </c:pt>
                <c:pt idx="371">
                  <c:v>390.73351928758541</c:v>
                </c:pt>
                <c:pt idx="372">
                  <c:v>390.68351928758545</c:v>
                </c:pt>
                <c:pt idx="373">
                  <c:v>390.6335192875855</c:v>
                </c:pt>
                <c:pt idx="374">
                  <c:v>390.58351928758555</c:v>
                </c:pt>
                <c:pt idx="375">
                  <c:v>390.53351928758559</c:v>
                </c:pt>
                <c:pt idx="376">
                  <c:v>390.48351928758564</c:v>
                </c:pt>
                <c:pt idx="377">
                  <c:v>390.43351928758568</c:v>
                </c:pt>
                <c:pt idx="378">
                  <c:v>390.38351928758573</c:v>
                </c:pt>
                <c:pt idx="379">
                  <c:v>390.33351928758577</c:v>
                </c:pt>
                <c:pt idx="380">
                  <c:v>390.28351928758582</c:v>
                </c:pt>
                <c:pt idx="381">
                  <c:v>390.23351928758586</c:v>
                </c:pt>
                <c:pt idx="382">
                  <c:v>390.18351928758591</c:v>
                </c:pt>
                <c:pt idx="383">
                  <c:v>390.13351928758595</c:v>
                </c:pt>
                <c:pt idx="384">
                  <c:v>390.083519287586</c:v>
                </c:pt>
                <c:pt idx="385">
                  <c:v>390.03351928758605</c:v>
                </c:pt>
                <c:pt idx="386">
                  <c:v>389.98351928758609</c:v>
                </c:pt>
                <c:pt idx="387">
                  <c:v>389.93351928758614</c:v>
                </c:pt>
                <c:pt idx="388">
                  <c:v>389.88351928758618</c:v>
                </c:pt>
                <c:pt idx="389">
                  <c:v>389.83351928758623</c:v>
                </c:pt>
                <c:pt idx="390">
                  <c:v>389.78351928758627</c:v>
                </c:pt>
                <c:pt idx="391">
                  <c:v>389.73351928758632</c:v>
                </c:pt>
                <c:pt idx="392">
                  <c:v>389.68351928758636</c:v>
                </c:pt>
                <c:pt idx="393">
                  <c:v>389.63351928758641</c:v>
                </c:pt>
                <c:pt idx="394">
                  <c:v>389.58351928758645</c:v>
                </c:pt>
                <c:pt idx="395">
                  <c:v>389.5335192875865</c:v>
                </c:pt>
                <c:pt idx="396">
                  <c:v>389.48351928758655</c:v>
                </c:pt>
                <c:pt idx="397">
                  <c:v>389.43351928758659</c:v>
                </c:pt>
                <c:pt idx="398">
                  <c:v>389.38351928758664</c:v>
                </c:pt>
                <c:pt idx="399">
                  <c:v>389.33351928758668</c:v>
                </c:pt>
                <c:pt idx="400">
                  <c:v>389.28351928758673</c:v>
                </c:pt>
                <c:pt idx="401">
                  <c:v>389.23351928758677</c:v>
                </c:pt>
                <c:pt idx="402">
                  <c:v>389.18351928758682</c:v>
                </c:pt>
                <c:pt idx="403">
                  <c:v>389.13351928758686</c:v>
                </c:pt>
                <c:pt idx="404">
                  <c:v>389.08351928758691</c:v>
                </c:pt>
                <c:pt idx="405">
                  <c:v>389.03351928758696</c:v>
                </c:pt>
                <c:pt idx="406">
                  <c:v>388.983519287587</c:v>
                </c:pt>
                <c:pt idx="407">
                  <c:v>388.93351928758705</c:v>
                </c:pt>
                <c:pt idx="408">
                  <c:v>388.88351928758709</c:v>
                </c:pt>
                <c:pt idx="409">
                  <c:v>388.83351928758714</c:v>
                </c:pt>
                <c:pt idx="410">
                  <c:v>388.78351928758718</c:v>
                </c:pt>
                <c:pt idx="411">
                  <c:v>388.73351928758723</c:v>
                </c:pt>
                <c:pt idx="412">
                  <c:v>388.68351928758727</c:v>
                </c:pt>
                <c:pt idx="413">
                  <c:v>388.63351928758732</c:v>
                </c:pt>
                <c:pt idx="414">
                  <c:v>388.58351928758736</c:v>
                </c:pt>
                <c:pt idx="415">
                  <c:v>388.53351928758741</c:v>
                </c:pt>
                <c:pt idx="416">
                  <c:v>388.48351928758746</c:v>
                </c:pt>
                <c:pt idx="417">
                  <c:v>388.4335192875875</c:v>
                </c:pt>
                <c:pt idx="418">
                  <c:v>388.38351928758755</c:v>
                </c:pt>
                <c:pt idx="419">
                  <c:v>388.33351928758759</c:v>
                </c:pt>
                <c:pt idx="420">
                  <c:v>388.28351928758764</c:v>
                </c:pt>
                <c:pt idx="421">
                  <c:v>388.23351928758768</c:v>
                </c:pt>
                <c:pt idx="422">
                  <c:v>388.18351928758773</c:v>
                </c:pt>
                <c:pt idx="423">
                  <c:v>388.13351928758777</c:v>
                </c:pt>
                <c:pt idx="424">
                  <c:v>388.08351928758782</c:v>
                </c:pt>
                <c:pt idx="425">
                  <c:v>388.03351928758786</c:v>
                </c:pt>
                <c:pt idx="426">
                  <c:v>387.98351928758791</c:v>
                </c:pt>
                <c:pt idx="427">
                  <c:v>387.93351928758796</c:v>
                </c:pt>
                <c:pt idx="428">
                  <c:v>387.883519287588</c:v>
                </c:pt>
                <c:pt idx="429">
                  <c:v>387.83351928758805</c:v>
                </c:pt>
                <c:pt idx="430">
                  <c:v>387.78351928758809</c:v>
                </c:pt>
                <c:pt idx="431">
                  <c:v>387.73351928758814</c:v>
                </c:pt>
                <c:pt idx="432">
                  <c:v>387.68351928758818</c:v>
                </c:pt>
                <c:pt idx="433">
                  <c:v>387.63351928758823</c:v>
                </c:pt>
                <c:pt idx="434">
                  <c:v>387.58351928758827</c:v>
                </c:pt>
                <c:pt idx="435">
                  <c:v>387.53351928758832</c:v>
                </c:pt>
                <c:pt idx="436">
                  <c:v>387.48351928758836</c:v>
                </c:pt>
                <c:pt idx="437">
                  <c:v>387.43351928758841</c:v>
                </c:pt>
                <c:pt idx="438">
                  <c:v>387.38351928758846</c:v>
                </c:pt>
                <c:pt idx="439">
                  <c:v>387.3335192875885</c:v>
                </c:pt>
                <c:pt idx="440">
                  <c:v>387.28351928758855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3.2861530080229233E-25</c:v>
                </c:pt>
                <c:pt idx="1">
                  <c:v>5.9115191811653448E-25</c:v>
                </c:pt>
                <c:pt idx="2">
                  <c:v>1.0604676407487842E-24</c:v>
                </c:pt>
                <c:pt idx="3">
                  <c:v>1.8970672842383023E-24</c:v>
                </c:pt>
                <c:pt idx="4">
                  <c:v>3.3841923841324761E-24</c:v>
                </c:pt>
                <c:pt idx="5">
                  <c:v>6.0202475383044577E-24</c:v>
                </c:pt>
                <c:pt idx="6">
                  <c:v>1.0679739253591721E-23</c:v>
                </c:pt>
                <c:pt idx="7">
                  <c:v>1.8892696412401964E-23</c:v>
                </c:pt>
                <c:pt idx="8">
                  <c:v>3.3328382590035837E-23</c:v>
                </c:pt>
                <c:pt idx="9">
                  <c:v>5.8630220287826337E-23</c:v>
                </c:pt>
                <c:pt idx="10">
                  <c:v>1.0285272666932107E-22</c:v>
                </c:pt>
                <c:pt idx="11">
                  <c:v>1.7992731071014491E-22</c:v>
                </c:pt>
                <c:pt idx="12">
                  <c:v>3.1388124301950655E-22</c:v>
                </c:pt>
                <c:pt idx="13">
                  <c:v>5.4603519279029051E-22</c:v>
                </c:pt>
                <c:pt idx="14">
                  <c:v>9.4724626381465421E-22</c:v>
                </c:pt>
                <c:pt idx="15">
                  <c:v>1.6386724910968225E-21</c:v>
                </c:pt>
                <c:pt idx="16">
                  <c:v>2.8268868200498163E-21</c:v>
                </c:pt>
                <c:pt idx="17">
                  <c:v>4.8630829182784854E-21</c:v>
                </c:pt>
                <c:pt idx="18">
                  <c:v>8.3426096584606114E-21</c:v>
                </c:pt>
                <c:pt idx="19">
                  <c:v>1.4271813732788785E-20</c:v>
                </c:pt>
                <c:pt idx="20">
                  <c:v>2.4346885293955982E-20</c:v>
                </c:pt>
                <c:pt idx="21">
                  <c:v>4.1418526659365609E-20</c:v>
                </c:pt>
                <c:pt idx="22">
                  <c:v>7.0264001378777291E-20</c:v>
                </c:pt>
                <c:pt idx="23">
                  <c:v>1.1886612529571198E-19</c:v>
                </c:pt>
                <c:pt idx="24">
                  <c:v>2.0052583329343491E-19</c:v>
                </c:pt>
                <c:pt idx="25">
                  <c:v>3.3734132705834219E-19</c:v>
                </c:pt>
                <c:pt idx="26">
                  <c:v>5.6592094032241037E-19</c:v>
                </c:pt>
                <c:pt idx="27">
                  <c:v>9.467361813367477E-19</c:v>
                </c:pt>
                <c:pt idx="28">
                  <c:v>1.5793892630819253E-18</c:v>
                </c:pt>
                <c:pt idx="29">
                  <c:v>2.6274616355416343E-18</c:v>
                </c:pt>
                <c:pt idx="30">
                  <c:v>4.3588365243280368E-18</c:v>
                </c:pt>
                <c:pt idx="31">
                  <c:v>7.2109382236895992E-18</c:v>
                </c:pt>
                <c:pt idx="32">
                  <c:v>1.1895972848774152E-17</c:v>
                </c:pt>
                <c:pt idx="33">
                  <c:v>1.9570194832275323E-17</c:v>
                </c:pt>
                <c:pt idx="34">
                  <c:v>3.2105344181460686E-17</c:v>
                </c:pt>
                <c:pt idx="35">
                  <c:v>5.2522635064295296E-17</c:v>
                </c:pt>
                <c:pt idx="36">
                  <c:v>8.5684581271179456E-17</c:v>
                </c:pt>
                <c:pt idx="37">
                  <c:v>1.3939456683065376E-16</c:v>
                </c:pt>
                <c:pt idx="38">
                  <c:v>2.2613928268562251E-16</c:v>
                </c:pt>
                <c:pt idx="39">
                  <c:v>3.6584166893282447E-16</c:v>
                </c:pt>
                <c:pt idx="40">
                  <c:v>5.9019744439093191E-16</c:v>
                </c:pt>
                <c:pt idx="41">
                  <c:v>9.4948580295277849E-16</c:v>
                </c:pt>
                <c:pt idx="42">
                  <c:v>1.5232339890262265E-15</c:v>
                </c:pt>
                <c:pt idx="43">
                  <c:v>2.4368666480984255E-15</c:v>
                </c:pt>
                <c:pt idx="44">
                  <c:v>3.8876208439585944E-15</c:v>
                </c:pt>
                <c:pt idx="45">
                  <c:v>6.1847626223604267E-15</c:v>
                </c:pt>
                <c:pt idx="46">
                  <c:v>9.8118107951862069E-15</c:v>
                </c:pt>
                <c:pt idx="47">
                  <c:v>1.552252221332293E-14</c:v>
                </c:pt>
                <c:pt idx="48">
                  <c:v>2.4488512787956834E-14</c:v>
                </c:pt>
                <c:pt idx="49">
                  <c:v>3.8525610299276645E-14</c:v>
                </c:pt>
                <c:pt idx="50">
                  <c:v>6.0439886412676087E-14</c:v>
                </c:pt>
                <c:pt idx="51">
                  <c:v>9.4555054089245763E-14</c:v>
                </c:pt>
                <c:pt idx="52">
                  <c:v>1.4751386804332367E-13</c:v>
                </c:pt>
                <c:pt idx="53">
                  <c:v>2.2949221115080191E-13</c:v>
                </c:pt>
                <c:pt idx="54">
                  <c:v>3.5603282924912176E-13</c:v>
                </c:pt>
                <c:pt idx="55">
                  <c:v>5.5080660091665174E-13</c:v>
                </c:pt>
                <c:pt idx="56">
                  <c:v>8.4975792334744957E-13</c:v>
                </c:pt>
                <c:pt idx="57">
                  <c:v>1.307309162312883E-12</c:v>
                </c:pt>
                <c:pt idx="58">
                  <c:v>2.0056187583712332E-12</c:v>
                </c:pt>
                <c:pt idx="59">
                  <c:v>3.0683539522740376E-12</c:v>
                </c:pt>
                <c:pt idx="60">
                  <c:v>4.6811173218579163E-12</c:v>
                </c:pt>
                <c:pt idx="61">
                  <c:v>7.1216494245804265E-12</c:v>
                </c:pt>
                <c:pt idx="62">
                  <c:v>1.0804350182395679E-11</c:v>
                </c:pt>
                <c:pt idx="63">
                  <c:v>1.6345706941173074E-11</c:v>
                </c:pt>
                <c:pt idx="64">
                  <c:v>2.4660152643508294E-11</c:v>
                </c:pt>
                <c:pt idx="65">
                  <c:v>3.7100076783156799E-11</c:v>
                </c:pt>
                <c:pt idx="66">
                  <c:v>5.5659698833203449E-11</c:v>
                </c:pt>
                <c:pt idx="67">
                  <c:v>8.3271021349256504E-11</c:v>
                </c:pt>
                <c:pt idx="68">
                  <c:v>1.2423212861347533E-10</c:v>
                </c:pt>
                <c:pt idx="69">
                  <c:v>1.8482510319861702E-10</c:v>
                </c:pt>
                <c:pt idx="70">
                  <c:v>2.7420475641241537E-10</c:v>
                </c:pt>
                <c:pt idx="71">
                  <c:v>4.0567290881609273E-10</c:v>
                </c:pt>
                <c:pt idx="72">
                  <c:v>5.9849981991556675E-10</c:v>
                </c:pt>
                <c:pt idx="73">
                  <c:v>8.8051962049201079E-10</c:v>
                </c:pt>
                <c:pt idx="74">
                  <c:v>1.2918171536614212E-9</c:v>
                </c:pt>
                <c:pt idx="75">
                  <c:v>1.8899488574996245E-9</c:v>
                </c:pt>
                <c:pt idx="76">
                  <c:v>2.7573129023156276E-9</c:v>
                </c:pt>
                <c:pt idx="77">
                  <c:v>4.0115208107600168E-9</c:v>
                </c:pt>
                <c:pt idx="78">
                  <c:v>5.8199471619246472E-9</c:v>
                </c:pt>
                <c:pt idx="79">
                  <c:v>8.4200763544200237E-9</c:v>
                </c:pt>
                <c:pt idx="80">
                  <c:v>1.2147866580545348E-8</c:v>
                </c:pt>
                <c:pt idx="81">
                  <c:v>1.7477165259439126E-8</c:v>
                </c:pt>
                <c:pt idx="82">
                  <c:v>2.507430867689503E-8</c:v>
                </c:pt>
                <c:pt idx="83">
                  <c:v>3.5873515533348121E-8</c:v>
                </c:pt>
                <c:pt idx="84">
                  <c:v>5.1180662742083532E-8</c:v>
                </c:pt>
                <c:pt idx="85">
                  <c:v>7.281567295171171E-8</c:v>
                </c:pt>
                <c:pt idx="86">
                  <c:v>1.0330725584680452E-7</c:v>
                </c:pt>
                <c:pt idx="87">
                  <c:v>1.4615839968778704E-7</c:v>
                </c:pt>
                <c:pt idx="88">
                  <c:v>2.0620715414596388E-7</c:v>
                </c:pt>
                <c:pt idx="89">
                  <c:v>2.9011532715496012E-7</c:v>
                </c:pt>
                <c:pt idx="90">
                  <c:v>4.0702830797988881E-7</c:v>
                </c:pt>
                <c:pt idx="91">
                  <c:v>5.6946305167332822E-7</c:v>
                </c:pt>
                <c:pt idx="92">
                  <c:v>7.9449923500173912E-7</c:v>
                </c:pt>
                <c:pt idx="93">
                  <c:v>1.1053718778650591E-6</c:v>
                </c:pt>
                <c:pt idx="94">
                  <c:v>1.5335937680066273E-6</c:v>
                </c:pt>
                <c:pt idx="95">
                  <c:v>2.1217746407711253E-6</c:v>
                </c:pt>
                <c:pt idx="96">
                  <c:v>2.9273534976926314E-6</c:v>
                </c:pt>
                <c:pt idx="97">
                  <c:v>4.0275234748794593E-6</c:v>
                </c:pt>
                <c:pt idx="98">
                  <c:v>5.5257087077101023E-6</c:v>
                </c:pt>
                <c:pt idx="99">
                  <c:v>7.5600538550492548E-6</c:v>
                </c:pt>
                <c:pt idx="100">
                  <c:v>1.0314514417615179E-5</c:v>
                </c:pt>
                <c:pt idx="101">
                  <c:v>1.4033295845416539E-5</c:v>
                </c:pt>
                <c:pt idx="102">
                  <c:v>1.9039589051561978E-5</c:v>
                </c:pt>
                <c:pt idx="103">
                  <c:v>2.5759798143376869E-5</c:v>
                </c:pt>
                <c:pt idx="104">
                  <c:v>3.4754763405228341E-5</c:v>
                </c:pt>
                <c:pt idx="105">
                  <c:v>4.6759861156169192E-5</c:v>
                </c:pt>
                <c:pt idx="106">
                  <c:v>6.2736326508309407E-5</c:v>
                </c:pt>
                <c:pt idx="107">
                  <c:v>8.3936712070232603E-5</c:v>
                </c:pt>
                <c:pt idx="108">
                  <c:v>1.1198808466067078E-4</c:v>
                </c:pt>
                <c:pt idx="109">
                  <c:v>1.4899739530723562E-4</c:v>
                </c:pt>
                <c:pt idx="110">
                  <c:v>1.9768446036858538E-4</c:v>
                </c:pt>
                <c:pt idx="111">
                  <c:v>2.6154919180650793E-4</c:v>
                </c:pt>
                <c:pt idx="112">
                  <c:v>3.4508114387161543E-4</c:v>
                </c:pt>
                <c:pt idx="113">
                  <c:v>4.5402113627474733E-4</c:v>
                </c:pt>
                <c:pt idx="114">
                  <c:v>5.9568670772011765E-4</c:v>
                </c:pt>
                <c:pt idx="115">
                  <c:v>7.7937548843124099E-4</c:v>
                </c:pt>
                <c:pt idx="116">
                  <c:v>1.0168632979037271E-3</c:v>
                </c:pt>
                <c:pt idx="117">
                  <c:v>1.3230169175544129E-3</c:v>
                </c:pt>
                <c:pt idx="118">
                  <c:v>1.7165451001083204E-3</c:v>
                </c:pt>
                <c:pt idx="119">
                  <c:v>2.2209154997645951E-3</c:v>
                </c:pt>
                <c:pt idx="120">
                  <c:v>2.8654698771426257E-3</c:v>
                </c:pt>
                <c:pt idx="121">
                  <c:v>3.6867751824921913E-3</c:v>
                </c:pt>
                <c:pt idx="122">
                  <c:v>4.730253972538366E-3</c:v>
                </c:pt>
                <c:pt idx="123">
                  <c:v>6.0521440811711459E-3</c:v>
                </c:pt>
                <c:pt idx="124">
                  <c:v>7.7218445361948752E-3</c:v>
                </c:pt>
                <c:pt idx="125">
                  <c:v>9.8247123668490886E-3</c:v>
                </c:pt>
                <c:pt idx="126">
                  <c:v>1.2465383127151838E-2</c:v>
                </c:pt>
                <c:pt idx="127">
                  <c:v>1.5771696584137924E-2</c:v>
                </c:pt>
                <c:pt idx="128">
                  <c:v>1.9899317966163056E-2</c:v>
                </c:pt>
                <c:pt idx="129">
                  <c:v>2.5037154269426511E-2</c:v>
                </c:pt>
                <c:pt idx="130">
                  <c:v>3.1413674165731695E-2</c:v>
                </c:pt>
                <c:pt idx="131">
                  <c:v>3.9304248770450162E-2</c:v>
                </c:pt>
                <c:pt idx="132">
                  <c:v>4.9039638584534147E-2</c:v>
                </c:pt>
                <c:pt idx="133">
                  <c:v>6.1015758920070905E-2</c:v>
                </c:pt>
                <c:pt idx="134">
                  <c:v>7.5704861587672284E-2</c:v>
                </c:pt>
                <c:pt idx="135">
                  <c:v>9.3668274027178755E-2</c:v>
                </c:pt>
                <c:pt idx="136">
                  <c:v>0.11557083779130205</c:v>
                </c:pt>
                <c:pt idx="137">
                  <c:v>0.14219718566817408</c:v>
                </c:pt>
                <c:pt idx="138">
                  <c:v>0.17446999001576891</c:v>
                </c:pt>
                <c:pt idx="139">
                  <c:v>0.21347030329102115</c:v>
                </c:pt>
                <c:pt idx="140">
                  <c:v>0.26046009446596585</c:v>
                </c:pt>
                <c:pt idx="141">
                  <c:v>0.31690706119337331</c:v>
                </c:pt>
                <c:pt idx="142">
                  <c:v>0.38451176638540713</c:v>
                </c:pt>
                <c:pt idx="143">
                  <c:v>0.46523710851022909</c:v>
                </c:pt>
                <c:pt idx="144">
                  <c:v>0.56134008667786561</c:v>
                </c:pt>
                <c:pt idx="145">
                  <c:v>0.67540576387822904</c:v>
                </c:pt>
                <c:pt idx="146">
                  <c:v>0.81038326411258976</c:v>
                </c:pt>
                <c:pt idx="147">
                  <c:v>0.96962356139714256</c:v>
                </c:pt>
                <c:pt idx="148">
                  <c:v>1.156918730748544</c:v>
                </c:pt>
                <c:pt idx="149">
                  <c:v>1.3765422336373676</c:v>
                </c:pt>
                <c:pt idx="150">
                  <c:v>1.6332897037363849</c:v>
                </c:pt>
                <c:pt idx="151">
                  <c:v>1.9325195842351408</c:v>
                </c:pt>
                <c:pt idx="152">
                  <c:v>2.2801928471430406</c:v>
                </c:pt>
                <c:pt idx="153">
                  <c:v>2.6829108999623226</c:v>
                </c:pt>
                <c:pt idx="154">
                  <c:v>3.147950658507916</c:v>
                </c:pt>
                <c:pt idx="155">
                  <c:v>3.683295639646992</c:v>
                </c:pt>
                <c:pt idx="156">
                  <c:v>4.2976618080211262</c:v>
                </c:pt>
                <c:pt idx="157">
                  <c:v>5.0005168005948297</c:v>
                </c:pt>
                <c:pt idx="158">
                  <c:v>5.8020910567957396</c:v>
                </c:pt>
                <c:pt idx="159">
                  <c:v>6.7133793051009114</c:v>
                </c:pt>
                <c:pt idx="160">
                  <c:v>7.7461308044847117</c:v>
                </c:pt>
                <c:pt idx="161">
                  <c:v>8.9128267166263093</c:v>
                </c:pt>
                <c:pt idx="162">
                  <c:v>10.226642997621882</c:v>
                </c:pt>
                <c:pt idx="163">
                  <c:v>11.701397251409819</c:v>
                </c:pt>
                <c:pt idx="164">
                  <c:v>13.351478086057549</c:v>
                </c:pt>
                <c:pt idx="165">
                  <c:v>15.191755662723001</c:v>
                </c:pt>
                <c:pt idx="166">
                  <c:v>17.237472328894548</c:v>
                </c:pt>
                <c:pt idx="167">
                  <c:v>19.50411248475006</c:v>
                </c:pt>
                <c:pt idx="168">
                  <c:v>22.00725114516209</c:v>
                </c:pt>
                <c:pt idx="169">
                  <c:v>24.762381029480967</c:v>
                </c:pt>
                <c:pt idx="170">
                  <c:v>27.784718434486052</c:v>
                </c:pt>
                <c:pt idx="171">
                  <c:v>31.088988618651253</c:v>
                </c:pt>
                <c:pt idx="172">
                  <c:v>34.689191941956743</c:v>
                </c:pt>
                <c:pt idx="173">
                  <c:v>38.598352556659783</c:v>
                </c:pt>
                <c:pt idx="174">
                  <c:v>42.828252020412528</c:v>
                </c:pt>
                <c:pt idx="175">
                  <c:v>47.389150791600969</c:v>
                </c:pt>
                <c:pt idx="176">
                  <c:v>52.289501153667189</c:v>
                </c:pt>
                <c:pt idx="177">
                  <c:v>57.535655684774177</c:v>
                </c:pt>
                <c:pt idx="178">
                  <c:v>63.131575924530424</c:v>
                </c:pt>
                <c:pt idx="179">
                  <c:v>69.078546372810749</c:v>
                </c:pt>
                <c:pt idx="180">
                  <c:v>75.374899368821787</c:v>
                </c:pt>
                <c:pt idx="181">
                  <c:v>82.01575672347488</c:v>
                </c:pt>
                <c:pt idx="182">
                  <c:v>88.992794197623724</c:v>
                </c:pt>
                <c:pt idx="183">
                  <c:v>96.29403501697962</c:v>
                </c:pt>
                <c:pt idx="184">
                  <c:v>103.90367857774928</c:v>
                </c:pt>
                <c:pt idx="185">
                  <c:v>111.80197031413752</c:v>
                </c:pt>
                <c:pt idx="186">
                  <c:v>119.96511836196403</c:v>
                </c:pt>
                <c:pt idx="187">
                  <c:v>128.36526215769999</c:v>
                </c:pt>
                <c:pt idx="188">
                  <c:v>136.97049745941536</c:v>
                </c:pt>
                <c:pt idx="189">
                  <c:v>145.74496147018866</c:v>
                </c:pt>
                <c:pt idx="190">
                  <c:v>154.64898079499716</c:v>
                </c:pt>
                <c:pt idx="191">
                  <c:v>163.63928388332806</c:v>
                </c:pt>
                <c:pt idx="192">
                  <c:v>172.66927842080548</c:v>
                </c:pt>
                <c:pt idx="193">
                  <c:v>181.68939285752626</c:v>
                </c:pt>
                <c:pt idx="194">
                  <c:v>190.64747992603952</c:v>
                </c:pt>
                <c:pt idx="195">
                  <c:v>199.48927863885831</c:v>
                </c:pt>
                <c:pt idx="196">
                  <c:v>208.15892989752868</c:v>
                </c:pt>
                <c:pt idx="197">
                  <c:v>216.59953952776229</c:v>
                </c:pt>
                <c:pt idx="198">
                  <c:v>224.75378131380879</c:v>
                </c:pt>
                <c:pt idx="199">
                  <c:v>232.56453147554669</c:v>
                </c:pt>
                <c:pt idx="200">
                  <c:v>239.97552504760404</c:v>
                </c:pt>
                <c:pt idx="201">
                  <c:v>246.93202381243373</c:v>
                </c:pt>
                <c:pt idx="202">
                  <c:v>253.38148483615086</c:v>
                </c:pt>
                <c:pt idx="203">
                  <c:v>259.27421827983886</c:v>
                </c:pt>
                <c:pt idx="204">
                  <c:v>264.56402302705737</c:v>
                </c:pt>
                <c:pt idx="205">
                  <c:v>269.20878879120835</c:v>
                </c:pt>
                <c:pt idx="206">
                  <c:v>273.17105374811672</c:v>
                </c:pt>
                <c:pt idx="207">
                  <c:v>276.41850737637964</c:v>
                </c:pt>
                <c:pt idx="208">
                  <c:v>278.92442907016004</c:v>
                </c:pt>
                <c:pt idx="209">
                  <c:v>280.66805419851465</c:v>
                </c:pt>
                <c:pt idx="210">
                  <c:v>281.6348605977189</c:v>
                </c:pt>
                <c:pt idx="211">
                  <c:v>281.81676996801377</c:v>
                </c:pt>
                <c:pt idx="212">
                  <c:v>281.21226026820096</c:v>
                </c:pt>
                <c:pt idx="213">
                  <c:v>279.82638692085192</c:v>
                </c:pt>
                <c:pt idx="214">
                  <c:v>277.67071241490873</c:v>
                </c:pt>
                <c:pt idx="215">
                  <c:v>274.76314567681248</c:v>
                </c:pt>
                <c:pt idx="216">
                  <c:v>271.12769433134599</c:v>
                </c:pt>
                <c:pt idx="217">
                  <c:v>266.79413464552863</c:v>
                </c:pt>
                <c:pt idx="218">
                  <c:v>261.79760550192009</c:v>
                </c:pt>
                <c:pt idx="219">
                  <c:v>256.1781341439733</c:v>
                </c:pt>
                <c:pt idx="220">
                  <c:v>249.98010264273489</c:v>
                </c:pt>
                <c:pt idx="221">
                  <c:v>243.25166502401993</c:v>
                </c:pt>
                <c:pt idx="222">
                  <c:v>236.04412574737063</c:v>
                </c:pt>
                <c:pt idx="223">
                  <c:v>228.41129072879647</c:v>
                </c:pt>
                <c:pt idx="224">
                  <c:v>220.40880234180764</c:v>
                </c:pt>
                <c:pt idx="225">
                  <c:v>212.09346981620607</c:v>
                </c:pt>
                <c:pt idx="226">
                  <c:v>203.52260618911276</c:v>
                </c:pt>
                <c:pt idx="227">
                  <c:v>194.75338246205339</c:v>
                </c:pt>
                <c:pt idx="228">
                  <c:v>185.84220890183082</c:v>
                </c:pt>
                <c:pt idx="229">
                  <c:v>176.84415251680184</c:v>
                </c:pt>
                <c:pt idx="230">
                  <c:v>167.81239867368745</c:v>
                </c:pt>
                <c:pt idx="231">
                  <c:v>158.79776362599006</c:v>
                </c:pt>
                <c:pt idx="232">
                  <c:v>149.84826343834399</c:v>
                </c:pt>
                <c:pt idx="233">
                  <c:v>141.00874344747902</c:v>
                </c:pt>
                <c:pt idx="234">
                  <c:v>132.32057103554089</c:v>
                </c:pt>
                <c:pt idx="235">
                  <c:v>123.82139313966282</c:v>
                </c:pt>
                <c:pt idx="236">
                  <c:v>115.54495861508896</c:v>
                </c:pt>
                <c:pt idx="237">
                  <c:v>107.52100433696316</c:v>
                </c:pt>
                <c:pt idx="238">
                  <c:v>99.775202793532912</c:v>
                </c:pt>
                <c:pt idx="239">
                  <c:v>92.329167912153537</c:v>
                </c:pt>
                <c:pt idx="240">
                  <c:v>85.20051498566778</c:v>
                </c:pt>
                <c:pt idx="241">
                  <c:v>78.402969842247884</c:v>
                </c:pt>
                <c:pt idx="242">
                  <c:v>71.946521833554982</c:v>
                </c:pt>
                <c:pt idx="243">
                  <c:v>65.837614806361358</c:v>
                </c:pt>
                <c:pt idx="244">
                  <c:v>60.079369969434545</c:v>
                </c:pt>
                <c:pt idx="245">
                  <c:v>54.67183446434661</c:v>
                </c:pt>
                <c:pt idx="246">
                  <c:v>49.612249486262414</c:v>
                </c:pt>
                <c:pt idx="247">
                  <c:v>44.895331966057689</c:v>
                </c:pt>
                <c:pt idx="248">
                  <c:v>40.513564103360267</c:v>
                </c:pt>
                <c:pt idx="249">
                  <c:v>36.457485414644459</c:v>
                </c:pt>
                <c:pt idx="250">
                  <c:v>32.715982413627835</c:v>
                </c:pt>
                <c:pt idx="251">
                  <c:v>29.276571554763652</c:v>
                </c:pt>
                <c:pt idx="252">
                  <c:v>26.125671626556414</c:v>
                </c:pt>
                <c:pt idx="253">
                  <c:v>23.248862362357308</c:v>
                </c:pt>
                <c:pt idx="254">
                  <c:v>20.631126625899036</c:v>
                </c:pt>
                <c:pt idx="255">
                  <c:v>18.257074112231749</c:v>
                </c:pt>
                <c:pt idx="256">
                  <c:v>16.11114506876935</c:v>
                </c:pt>
                <c:pt idx="257">
                  <c:v>14.177793074617934</c:v>
                </c:pt>
                <c:pt idx="258">
                  <c:v>12.441646410038285</c:v>
                </c:pt>
                <c:pt idx="259">
                  <c:v>10.887647994675994</c:v>
                </c:pt>
                <c:pt idx="260">
                  <c:v>9.5011742679966087</c:v>
                </c:pt>
                <c:pt idx="261">
                  <c:v>8.2681337250714542</c:v>
                </c:pt>
                <c:pt idx="262">
                  <c:v>7.1750461041596818</c:v>
                </c:pt>
                <c:pt idx="263">
                  <c:v>6.2091034497451991</c:v>
                </c:pt>
                <c:pt idx="264">
                  <c:v>5.3582144475521316</c:v>
                </c:pt>
                <c:pt idx="265">
                  <c:v>4.6110335495110855</c:v>
                </c:pt>
                <c:pt idx="266">
                  <c:v>3.9569764805662735</c:v>
                </c:pt>
                <c:pt idx="267">
                  <c:v>3.3862237502057457</c:v>
                </c:pt>
                <c:pt idx="268">
                  <c:v>2.8897137847614398</c:v>
                </c:pt>
                <c:pt idx="269">
                  <c:v>2.4591272572402527</c:v>
                </c:pt>
                <c:pt idx="270">
                  <c:v>2.0868641251801021</c:v>
                </c:pt>
                <c:pt idx="271">
                  <c:v>1.7660147991643547</c:v>
                </c:pt>
                <c:pt idx="272">
                  <c:v>1.4903267603442745</c:v>
                </c:pt>
                <c:pt idx="273">
                  <c:v>1.2541678294467287</c:v>
                </c:pt>
                <c:pt idx="274">
                  <c:v>1.0524871666976876</c:v>
                </c:pt>
                <c:pt idx="275">
                  <c:v>0.88077495580184062</c:v>
                </c:pt>
                <c:pt idx="276">
                  <c:v>0.73502159899576991</c:v>
                </c:pt>
                <c:pt idx="277">
                  <c:v>0.61167712711223388</c:v>
                </c:pt>
                <c:pt idx="278">
                  <c:v>0.50761141089888051</c:v>
                </c:pt>
                <c:pt idx="279">
                  <c:v>0.42007564935604857</c:v>
                </c:pt>
                <c:pt idx="280">
                  <c:v>0.34666550894314119</c:v>
                </c:pt>
                <c:pt idx="281">
                  <c:v>0.28528619505913466</c:v>
                </c:pt>
                <c:pt idx="282">
                  <c:v>0.23411965474521823</c:v>
                </c:pt>
                <c:pt idx="283">
                  <c:v>0.19159403726077928</c:v>
                </c:pt>
                <c:pt idx="284">
                  <c:v>0.15635547693499044</c:v>
                </c:pt>
                <c:pt idx="285">
                  <c:v>0.12724221014775175</c:v>
                </c:pt>
                <c:pt idx="286">
                  <c:v>0.10326099491460039</c:v>
                </c:pt>
                <c:pt idx="287">
                  <c:v>8.356576667315159E-2</c:v>
                </c:pt>
                <c:pt idx="288">
                  <c:v>6.7438436733128118E-2</c:v>
                </c:pt>
                <c:pt idx="289">
                  <c:v>5.4271719642363526E-2</c:v>
                </c:pt>
                <c:pt idx="290">
                  <c:v>4.3553861599189996E-2</c:v>
                </c:pt>
                <c:pt idx="291">
                  <c:v>3.4855133174091953E-2</c:v>
                </c:pt>
                <c:pt idx="292">
                  <c:v>2.7815945184102703E-2</c:v>
                </c:pt>
                <c:pt idx="293">
                  <c:v>2.2136445829823589E-2</c:v>
                </c:pt>
                <c:pt idx="294">
                  <c:v>1.7567459451234984E-2</c:v>
                </c:pt>
                <c:pt idx="295">
                  <c:v>1.3902631843497668E-2</c:v>
                </c:pt>
                <c:pt idx="296">
                  <c:v>1.097165342605249E-2</c:v>
                </c:pt>
                <c:pt idx="297">
                  <c:v>8.6344391770928237E-3</c:v>
                </c:pt>
                <c:pt idx="298">
                  <c:v>6.7761527009656533E-3</c:v>
                </c:pt>
                <c:pt idx="299">
                  <c:v>5.3029707260988873E-3</c:v>
                </c:pt>
                <c:pt idx="300">
                  <c:v>4.1384934371311941E-3</c:v>
                </c:pt>
                <c:pt idx="301">
                  <c:v>3.2207150869623634E-3</c:v>
                </c:pt>
                <c:pt idx="302">
                  <c:v>2.4994781249888976E-3</c:v>
                </c:pt>
                <c:pt idx="303">
                  <c:v>1.9343424758583054E-3</c:v>
                </c:pt>
                <c:pt idx="304">
                  <c:v>1.49280950794412E-3</c:v>
                </c:pt>
                <c:pt idx="305">
                  <c:v>1.1488475759100169E-3</c:v>
                </c:pt>
                <c:pt idx="306">
                  <c:v>8.8167276917257352E-4</c:v>
                </c:pt>
                <c:pt idx="307">
                  <c:v>6.7474463294260058E-4</c:v>
                </c:pt>
                <c:pt idx="308">
                  <c:v>5.1494215435211313E-4</c:v>
                </c:pt>
                <c:pt idx="309">
                  <c:v>3.9189024059854954E-4</c:v>
                </c:pt>
                <c:pt idx="310">
                  <c:v>2.9741128711023514E-4</c:v>
                </c:pt>
                <c:pt idx="311">
                  <c:v>2.2508027675863964E-4</c:v>
                </c:pt>
                <c:pt idx="312">
                  <c:v>1.6986520602838833E-4</c:v>
                </c:pt>
                <c:pt idx="313">
                  <c:v>1.2783754317806403E-4</c:v>
                </c:pt>
                <c:pt idx="314">
                  <c:v>9.5939929896993748E-5</c:v>
                </c:pt>
                <c:pt idx="315">
                  <c:v>7.1800484309017759E-5</c:v>
                </c:pt>
                <c:pt idx="316">
                  <c:v>5.3584890335178278E-5</c:v>
                </c:pt>
                <c:pt idx="317">
                  <c:v>3.9879005056282496E-5</c:v>
                </c:pt>
                <c:pt idx="318">
                  <c:v>2.9596017711364668E-5</c:v>
                </c:pt>
                <c:pt idx="319">
                  <c:v>2.1903284200558591E-5</c:v>
                </c:pt>
                <c:pt idx="320">
                  <c:v>1.6164869159220043E-5</c:v>
                </c:pt>
                <c:pt idx="321">
                  <c:v>1.1896580423766322E-5</c:v>
                </c:pt>
                <c:pt idx="322">
                  <c:v>8.7309015626465268E-6</c:v>
                </c:pt>
                <c:pt idx="323">
                  <c:v>6.3897377543729778E-6</c:v>
                </c:pt>
                <c:pt idx="324">
                  <c:v>4.6633066274039639E-6</c:v>
                </c:pt>
                <c:pt idx="325">
                  <c:v>3.393844240928213E-6</c:v>
                </c:pt>
                <c:pt idx="326">
                  <c:v>2.4630704640800931E-6</c:v>
                </c:pt>
                <c:pt idx="327">
                  <c:v>1.7825789012220871E-6</c:v>
                </c:pt>
                <c:pt idx="328">
                  <c:v>1.2864937569860572E-6</c:v>
                </c:pt>
                <c:pt idx="329">
                  <c:v>9.2587764838670116E-7</c:v>
                </c:pt>
                <c:pt idx="330">
                  <c:v>6.6448703623283002E-7</c:v>
                </c:pt>
                <c:pt idx="331">
                  <c:v>4.7556120720972995E-7</c:v>
                </c:pt>
                <c:pt idx="332">
                  <c:v>3.3940116200113769E-7</c:v>
                </c:pt>
                <c:pt idx="333">
                  <c:v>2.4155010166871582E-7</c:v>
                </c:pt>
                <c:pt idx="334">
                  <c:v>1.7143051115610872E-7</c:v>
                </c:pt>
                <c:pt idx="335">
                  <c:v>1.213265955182489E-7</c:v>
                </c:pt>
                <c:pt idx="336">
                  <c:v>8.5627033452482728E-8</c:v>
                </c:pt>
                <c:pt idx="337">
                  <c:v>6.0263282091975727E-8</c:v>
                </c:pt>
                <c:pt idx="338">
                  <c:v>4.2294282237947038E-8</c:v>
                </c:pt>
                <c:pt idx="339">
                  <c:v>2.9600396815065468E-8</c:v>
                </c:pt>
                <c:pt idx="340">
                  <c:v>2.0658576984052981E-8</c:v>
                </c:pt>
                <c:pt idx="341">
                  <c:v>1.4377728167524354E-8</c:v>
                </c:pt>
                <c:pt idx="342">
                  <c:v>9.9785429174976785E-9</c:v>
                </c:pt>
                <c:pt idx="343">
                  <c:v>6.9060701655459431E-9</c:v>
                </c:pt>
                <c:pt idx="344">
                  <c:v>4.7663051020582205E-9</c:v>
                </c:pt>
                <c:pt idx="345">
                  <c:v>3.2803462518983421E-9</c:v>
                </c:pt>
                <c:pt idx="346">
                  <c:v>2.2513578526741278E-9</c:v>
                </c:pt>
                <c:pt idx="347">
                  <c:v>1.5408358385950287E-9</c:v>
                </c:pt>
                <c:pt idx="348">
                  <c:v>1.0516112094040423E-9</c:v>
                </c:pt>
                <c:pt idx="349">
                  <c:v>7.1571651391252816E-10</c:v>
                </c:pt>
                <c:pt idx="350">
                  <c:v>4.8575118062667677E-10</c:v>
                </c:pt>
                <c:pt idx="351">
                  <c:v>3.2875599981167582E-10</c:v>
                </c:pt>
                <c:pt idx="352">
                  <c:v>2.2188119989892378E-10</c:v>
                </c:pt>
                <c:pt idx="353">
                  <c:v>1.4933249453910286E-10</c:v>
                </c:pt>
                <c:pt idx="354">
                  <c:v>1.0022478416107149E-10</c:v>
                </c:pt>
                <c:pt idx="355">
                  <c:v>6.7078437095907623E-11</c:v>
                </c:pt>
                <c:pt idx="356">
                  <c:v>4.4769035321441387E-11</c:v>
                </c:pt>
                <c:pt idx="357">
                  <c:v>2.9796107554897161E-11</c:v>
                </c:pt>
                <c:pt idx="358">
                  <c:v>1.9775538840673413E-11</c:v>
                </c:pt>
                <c:pt idx="359">
                  <c:v>1.3088326317557781E-11</c:v>
                </c:pt>
                <c:pt idx="360">
                  <c:v>8.6382724664052113E-12</c:v>
                </c:pt>
                <c:pt idx="361">
                  <c:v>5.6853430927192098E-12</c:v>
                </c:pt>
                <c:pt idx="362">
                  <c:v>3.7314141459986561E-12</c:v>
                </c:pt>
                <c:pt idx="363">
                  <c:v>2.4421774950691547E-12</c:v>
                </c:pt>
                <c:pt idx="364">
                  <c:v>1.5939254014806862E-12</c:v>
                </c:pt>
                <c:pt idx="365">
                  <c:v>1.0373988314019932E-12</c:v>
                </c:pt>
                <c:pt idx="366">
                  <c:v>6.7330294305531606E-13</c:v>
                </c:pt>
                <c:pt idx="367">
                  <c:v>4.3577495517284656E-13</c:v>
                </c:pt>
                <c:pt idx="368">
                  <c:v>2.8125549532229559E-13</c:v>
                </c:pt>
                <c:pt idx="369">
                  <c:v>1.8102008404540833E-13</c:v>
                </c:pt>
                <c:pt idx="370">
                  <c:v>1.1618217525561677E-13</c:v>
                </c:pt>
                <c:pt idx="371">
                  <c:v>7.4359975904105768E-14</c:v>
                </c:pt>
                <c:pt idx="372">
                  <c:v>4.7459807573294317E-14</c:v>
                </c:pt>
                <c:pt idx="373">
                  <c:v>3.0206450932329864E-14</c:v>
                </c:pt>
                <c:pt idx="374">
                  <c:v>1.9171691214900737E-14</c:v>
                </c:pt>
                <c:pt idx="375">
                  <c:v>1.2134116080965361E-14</c:v>
                </c:pt>
                <c:pt idx="376">
                  <c:v>7.6584849073690925E-15</c:v>
                </c:pt>
                <c:pt idx="377">
                  <c:v>4.8201946024054009E-15</c:v>
                </c:pt>
                <c:pt idx="378">
                  <c:v>3.0253336574419425E-15</c:v>
                </c:pt>
                <c:pt idx="379">
                  <c:v>1.8935160108012369E-15</c:v>
                </c:pt>
                <c:pt idx="380">
                  <c:v>1.1818209382356339E-15</c:v>
                </c:pt>
                <c:pt idx="381">
                  <c:v>7.3556553846792795E-16</c:v>
                </c:pt>
                <c:pt idx="382">
                  <c:v>4.5653919004438631E-16</c:v>
                </c:pt>
                <c:pt idx="383">
                  <c:v>2.8256720089555768E-16</c:v>
                </c:pt>
                <c:pt idx="384">
                  <c:v>1.7440238943466682E-16</c:v>
                </c:pt>
                <c:pt idx="385">
                  <c:v>1.0734210502569516E-16</c:v>
                </c:pt>
                <c:pt idx="386">
                  <c:v>6.5883214468884923E-17</c:v>
                </c:pt>
                <c:pt idx="387">
                  <c:v>4.0324263948103796E-17</c:v>
                </c:pt>
                <c:pt idx="388">
                  <c:v>2.4611898360953071E-17</c:v>
                </c:pt>
                <c:pt idx="389">
                  <c:v>1.4979964106563095E-17</c:v>
                </c:pt>
                <c:pt idx="390">
                  <c:v>9.0920837668235044E-18</c:v>
                </c:pt>
                <c:pt idx="391">
                  <c:v>5.5030451948371022E-18</c:v>
                </c:pt>
                <c:pt idx="392">
                  <c:v>3.3214653526704213E-18</c:v>
                </c:pt>
                <c:pt idx="393">
                  <c:v>1.9991407380916182E-18</c:v>
                </c:pt>
                <c:pt idx="394">
                  <c:v>1.1998971108433134E-18</c:v>
                </c:pt>
                <c:pt idx="395">
                  <c:v>7.1817724679878231E-19</c:v>
                </c:pt>
                <c:pt idx="396">
                  <c:v>4.2865339877737106E-19</c:v>
                </c:pt>
                <c:pt idx="397">
                  <c:v>2.5513374101492584E-19</c:v>
                </c:pt>
                <c:pt idx="398">
                  <c:v>1.514316025625731E-19</c:v>
                </c:pt>
                <c:pt idx="399">
                  <c:v>8.9629739746779103E-20</c:v>
                </c:pt>
                <c:pt idx="400">
                  <c:v>5.2902323642835258E-20</c:v>
                </c:pt>
                <c:pt idx="401">
                  <c:v>3.1137544162141971E-20</c:v>
                </c:pt>
                <c:pt idx="402">
                  <c:v>1.8275992056971638E-20</c:v>
                </c:pt>
                <c:pt idx="403">
                  <c:v>1.0697063170067356E-20</c:v>
                </c:pt>
                <c:pt idx="404">
                  <c:v>6.2436012090308625E-21</c:v>
                </c:pt>
                <c:pt idx="405">
                  <c:v>3.6340654715587497E-21</c:v>
                </c:pt>
                <c:pt idx="406">
                  <c:v>2.1092950540829125E-21</c:v>
                </c:pt>
                <c:pt idx="407">
                  <c:v>1.220868580141569E-21</c:v>
                </c:pt>
                <c:pt idx="408">
                  <c:v>7.0467277917722198E-22</c:v>
                </c:pt>
                <c:pt idx="409">
                  <c:v>4.0559544550307311E-22</c:v>
                </c:pt>
                <c:pt idx="410">
                  <c:v>2.3280142773480136E-22</c:v>
                </c:pt>
                <c:pt idx="411">
                  <c:v>1.3324938247203126E-22</c:v>
                </c:pt>
                <c:pt idx="412">
                  <c:v>7.6055699731392325E-23</c:v>
                </c:pt>
                <c:pt idx="413">
                  <c:v>4.3289774476781202E-23</c:v>
                </c:pt>
                <c:pt idx="414">
                  <c:v>2.4571172226456064E-23</c:v>
                </c:pt>
                <c:pt idx="415">
                  <c:v>1.3907639489032296E-23</c:v>
                </c:pt>
                <c:pt idx="416">
                  <c:v>7.849969486625142E-24</c:v>
                </c:pt>
                <c:pt idx="417">
                  <c:v>4.4184455609651457E-24</c:v>
                </c:pt>
                <c:pt idx="418">
                  <c:v>2.4800363369727963E-24</c:v>
                </c:pt>
                <c:pt idx="419">
                  <c:v>1.3881409797775258E-24</c:v>
                </c:pt>
                <c:pt idx="420">
                  <c:v>7.7481157911223277E-25</c:v>
                </c:pt>
                <c:pt idx="421">
                  <c:v>4.3126640154875312E-25</c:v>
                </c:pt>
                <c:pt idx="422">
                  <c:v>2.3937684769795082E-25</c:v>
                </c:pt>
                <c:pt idx="423">
                  <c:v>1.3249688181975253E-25</c:v>
                </c:pt>
                <c:pt idx="424">
                  <c:v>7.3133467893197979E-26</c:v>
                </c:pt>
                <c:pt idx="425">
                  <c:v>4.0254429234232871E-26</c:v>
                </c:pt>
                <c:pt idx="426">
                  <c:v>2.2095212080573159E-26</c:v>
                </c:pt>
                <c:pt idx="427">
                  <c:v>1.2093991847412936E-26</c:v>
                </c:pt>
                <c:pt idx="428">
                  <c:v>6.6012801530072518E-27</c:v>
                </c:pt>
                <c:pt idx="429">
                  <c:v>3.5931359765633708E-27</c:v>
                </c:pt>
                <c:pt idx="430">
                  <c:v>1.9503211789299807E-27</c:v>
                </c:pt>
                <c:pt idx="431">
                  <c:v>1.0556637694692005E-27</c:v>
                </c:pt>
                <c:pt idx="432">
                  <c:v>5.6981265773437811E-28</c:v>
                </c:pt>
                <c:pt idx="433">
                  <c:v>3.067083246198854E-28</c:v>
                </c:pt>
                <c:pt idx="434">
                  <c:v>1.6462888269234628E-28</c:v>
                </c:pt>
                <c:pt idx="435">
                  <c:v>8.8119798108051718E-29</c:v>
                </c:pt>
                <c:pt idx="436">
                  <c:v>4.7035736846436037E-29</c:v>
                </c:pt>
                <c:pt idx="437">
                  <c:v>2.5036257295377508E-29</c:v>
                </c:pt>
                <c:pt idx="438">
                  <c:v>1.3289169966077293E-29</c:v>
                </c:pt>
                <c:pt idx="439">
                  <c:v>7.034177152393493E-30</c:v>
                </c:pt>
                <c:pt idx="440">
                  <c:v>3.7129212917515634E-30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6E-41BA-AEA6-9D65A02F4867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409.28351928756854</c:v>
                </c:pt>
                <c:pt idx="1">
                  <c:v>409.23351928756858</c:v>
                </c:pt>
                <c:pt idx="2">
                  <c:v>409.18351928756863</c:v>
                </c:pt>
                <c:pt idx="3">
                  <c:v>409.13351928756867</c:v>
                </c:pt>
                <c:pt idx="4">
                  <c:v>409.08351928756872</c:v>
                </c:pt>
                <c:pt idx="5">
                  <c:v>409.03351928756877</c:v>
                </c:pt>
                <c:pt idx="6">
                  <c:v>408.98351928756881</c:v>
                </c:pt>
                <c:pt idx="7">
                  <c:v>408.93351928756886</c:v>
                </c:pt>
                <c:pt idx="8">
                  <c:v>408.8835192875689</c:v>
                </c:pt>
                <c:pt idx="9">
                  <c:v>408.83351928756895</c:v>
                </c:pt>
                <c:pt idx="10">
                  <c:v>408.78351928756899</c:v>
                </c:pt>
                <c:pt idx="11">
                  <c:v>408.73351928756904</c:v>
                </c:pt>
                <c:pt idx="12">
                  <c:v>408.68351928756908</c:v>
                </c:pt>
                <c:pt idx="13">
                  <c:v>408.63351928756913</c:v>
                </c:pt>
                <c:pt idx="14">
                  <c:v>408.58351928756917</c:v>
                </c:pt>
                <c:pt idx="15">
                  <c:v>408.53351928756922</c:v>
                </c:pt>
                <c:pt idx="16">
                  <c:v>408.48351928756927</c:v>
                </c:pt>
                <c:pt idx="17">
                  <c:v>408.43351928756931</c:v>
                </c:pt>
                <c:pt idx="18">
                  <c:v>408.38351928756936</c:v>
                </c:pt>
                <c:pt idx="19">
                  <c:v>408.3335192875694</c:v>
                </c:pt>
                <c:pt idx="20">
                  <c:v>408.28351928756945</c:v>
                </c:pt>
                <c:pt idx="21">
                  <c:v>408.23351928756949</c:v>
                </c:pt>
                <c:pt idx="22">
                  <c:v>408.18351928756954</c:v>
                </c:pt>
                <c:pt idx="23">
                  <c:v>408.13351928756958</c:v>
                </c:pt>
                <c:pt idx="24">
                  <c:v>408.08351928756963</c:v>
                </c:pt>
                <c:pt idx="25">
                  <c:v>408.03351928756967</c:v>
                </c:pt>
                <c:pt idx="26">
                  <c:v>407.98351928756972</c:v>
                </c:pt>
                <c:pt idx="27">
                  <c:v>407.93351928756977</c:v>
                </c:pt>
                <c:pt idx="28">
                  <c:v>407.88351928756981</c:v>
                </c:pt>
                <c:pt idx="29">
                  <c:v>407.83351928756986</c:v>
                </c:pt>
                <c:pt idx="30">
                  <c:v>407.7835192875699</c:v>
                </c:pt>
                <c:pt idx="31">
                  <c:v>407.73351928756995</c:v>
                </c:pt>
                <c:pt idx="32">
                  <c:v>407.68351928756999</c:v>
                </c:pt>
                <c:pt idx="33">
                  <c:v>407.63351928757004</c:v>
                </c:pt>
                <c:pt idx="34">
                  <c:v>407.58351928757008</c:v>
                </c:pt>
                <c:pt idx="35">
                  <c:v>407.53351928757013</c:v>
                </c:pt>
                <c:pt idx="36">
                  <c:v>407.48351928757018</c:v>
                </c:pt>
                <c:pt idx="37">
                  <c:v>407.43351928757022</c:v>
                </c:pt>
                <c:pt idx="38">
                  <c:v>407.38351928757027</c:v>
                </c:pt>
                <c:pt idx="39">
                  <c:v>407.33351928757031</c:v>
                </c:pt>
                <c:pt idx="40">
                  <c:v>407.28351928757036</c:v>
                </c:pt>
                <c:pt idx="41">
                  <c:v>407.2335192875704</c:v>
                </c:pt>
                <c:pt idx="42">
                  <c:v>407.18351928757045</c:v>
                </c:pt>
                <c:pt idx="43">
                  <c:v>407.13351928757049</c:v>
                </c:pt>
                <c:pt idx="44">
                  <c:v>407.08351928757054</c:v>
                </c:pt>
                <c:pt idx="45">
                  <c:v>407.03351928757058</c:v>
                </c:pt>
                <c:pt idx="46">
                  <c:v>406.98351928757063</c:v>
                </c:pt>
                <c:pt idx="47">
                  <c:v>406.93351928757068</c:v>
                </c:pt>
                <c:pt idx="48">
                  <c:v>406.88351928757072</c:v>
                </c:pt>
                <c:pt idx="49">
                  <c:v>406.83351928757077</c:v>
                </c:pt>
                <c:pt idx="50">
                  <c:v>406.78351928757081</c:v>
                </c:pt>
                <c:pt idx="51">
                  <c:v>406.73351928757086</c:v>
                </c:pt>
                <c:pt idx="52">
                  <c:v>406.6835192875709</c:v>
                </c:pt>
                <c:pt idx="53">
                  <c:v>406.63351928757095</c:v>
                </c:pt>
                <c:pt idx="54">
                  <c:v>406.58351928757099</c:v>
                </c:pt>
                <c:pt idx="55">
                  <c:v>406.53351928757104</c:v>
                </c:pt>
                <c:pt idx="56">
                  <c:v>406.48351928757108</c:v>
                </c:pt>
                <c:pt idx="57">
                  <c:v>406.43351928757113</c:v>
                </c:pt>
                <c:pt idx="58">
                  <c:v>406.38351928757118</c:v>
                </c:pt>
                <c:pt idx="59">
                  <c:v>406.33351928757122</c:v>
                </c:pt>
                <c:pt idx="60">
                  <c:v>406.28351928757127</c:v>
                </c:pt>
                <c:pt idx="61">
                  <c:v>406.23351928757131</c:v>
                </c:pt>
                <c:pt idx="62">
                  <c:v>406.18351928757136</c:v>
                </c:pt>
                <c:pt idx="63">
                  <c:v>406.1335192875714</c:v>
                </c:pt>
                <c:pt idx="64">
                  <c:v>406.08351928757145</c:v>
                </c:pt>
                <c:pt idx="65">
                  <c:v>406.03351928757149</c:v>
                </c:pt>
                <c:pt idx="66">
                  <c:v>405.98351928757154</c:v>
                </c:pt>
                <c:pt idx="67">
                  <c:v>405.93351928757158</c:v>
                </c:pt>
                <c:pt idx="68">
                  <c:v>405.88351928757163</c:v>
                </c:pt>
                <c:pt idx="69">
                  <c:v>405.83351928757168</c:v>
                </c:pt>
                <c:pt idx="70">
                  <c:v>405.78351928757172</c:v>
                </c:pt>
                <c:pt idx="71">
                  <c:v>405.73351928757177</c:v>
                </c:pt>
                <c:pt idx="72">
                  <c:v>405.68351928757181</c:v>
                </c:pt>
                <c:pt idx="73">
                  <c:v>405.63351928757186</c:v>
                </c:pt>
                <c:pt idx="74">
                  <c:v>405.5835192875719</c:v>
                </c:pt>
                <c:pt idx="75">
                  <c:v>405.53351928757195</c:v>
                </c:pt>
                <c:pt idx="76">
                  <c:v>405.48351928757199</c:v>
                </c:pt>
                <c:pt idx="77">
                  <c:v>405.43351928757204</c:v>
                </c:pt>
                <c:pt idx="78">
                  <c:v>405.38351928757208</c:v>
                </c:pt>
                <c:pt idx="79">
                  <c:v>405.33351928757213</c:v>
                </c:pt>
                <c:pt idx="80">
                  <c:v>405.28351928757218</c:v>
                </c:pt>
                <c:pt idx="81">
                  <c:v>405.23351928757222</c:v>
                </c:pt>
                <c:pt idx="82">
                  <c:v>405.18351928757227</c:v>
                </c:pt>
                <c:pt idx="83">
                  <c:v>405.13351928757231</c:v>
                </c:pt>
                <c:pt idx="84">
                  <c:v>405.08351928757236</c:v>
                </c:pt>
                <c:pt idx="85">
                  <c:v>405.0335192875724</c:v>
                </c:pt>
                <c:pt idx="86">
                  <c:v>404.98351928757245</c:v>
                </c:pt>
                <c:pt idx="87">
                  <c:v>404.93351928757249</c:v>
                </c:pt>
                <c:pt idx="88">
                  <c:v>404.88351928757254</c:v>
                </c:pt>
                <c:pt idx="89">
                  <c:v>404.83351928757259</c:v>
                </c:pt>
                <c:pt idx="90">
                  <c:v>404.78351928757263</c:v>
                </c:pt>
                <c:pt idx="91">
                  <c:v>404.73351928757268</c:v>
                </c:pt>
                <c:pt idx="92">
                  <c:v>404.68351928757272</c:v>
                </c:pt>
                <c:pt idx="93">
                  <c:v>404.63351928757277</c:v>
                </c:pt>
                <c:pt idx="94">
                  <c:v>404.58351928757281</c:v>
                </c:pt>
                <c:pt idx="95">
                  <c:v>404.53351928757286</c:v>
                </c:pt>
                <c:pt idx="96">
                  <c:v>404.4835192875729</c:v>
                </c:pt>
                <c:pt idx="97">
                  <c:v>404.43351928757295</c:v>
                </c:pt>
                <c:pt idx="98">
                  <c:v>404.38351928757299</c:v>
                </c:pt>
                <c:pt idx="99">
                  <c:v>404.33351928757304</c:v>
                </c:pt>
                <c:pt idx="100">
                  <c:v>404.28351928757309</c:v>
                </c:pt>
                <c:pt idx="101">
                  <c:v>404.23351928757313</c:v>
                </c:pt>
                <c:pt idx="102">
                  <c:v>404.18351928757318</c:v>
                </c:pt>
                <c:pt idx="103">
                  <c:v>404.13351928757322</c:v>
                </c:pt>
                <c:pt idx="104">
                  <c:v>404.08351928757327</c:v>
                </c:pt>
                <c:pt idx="105">
                  <c:v>404.03351928757331</c:v>
                </c:pt>
                <c:pt idx="106">
                  <c:v>403.98351928757336</c:v>
                </c:pt>
                <c:pt idx="107">
                  <c:v>403.9335192875734</c:v>
                </c:pt>
                <c:pt idx="108">
                  <c:v>403.88351928757345</c:v>
                </c:pt>
                <c:pt idx="109">
                  <c:v>403.83351928757349</c:v>
                </c:pt>
                <c:pt idx="110">
                  <c:v>403.78351928757354</c:v>
                </c:pt>
                <c:pt idx="111">
                  <c:v>403.73351928757359</c:v>
                </c:pt>
                <c:pt idx="112">
                  <c:v>403.68351928757363</c:v>
                </c:pt>
                <c:pt idx="113">
                  <c:v>403.63351928757368</c:v>
                </c:pt>
                <c:pt idx="114">
                  <c:v>403.58351928757372</c:v>
                </c:pt>
                <c:pt idx="115">
                  <c:v>403.53351928757377</c:v>
                </c:pt>
                <c:pt idx="116">
                  <c:v>403.48351928757381</c:v>
                </c:pt>
                <c:pt idx="117">
                  <c:v>403.43351928757386</c:v>
                </c:pt>
                <c:pt idx="118">
                  <c:v>403.3835192875739</c:v>
                </c:pt>
                <c:pt idx="119">
                  <c:v>403.33351928757395</c:v>
                </c:pt>
                <c:pt idx="120">
                  <c:v>403.28351928757399</c:v>
                </c:pt>
                <c:pt idx="121">
                  <c:v>403.23351928757404</c:v>
                </c:pt>
                <c:pt idx="122">
                  <c:v>403.18351928757409</c:v>
                </c:pt>
                <c:pt idx="123">
                  <c:v>403.13351928757413</c:v>
                </c:pt>
                <c:pt idx="124">
                  <c:v>403.08351928757418</c:v>
                </c:pt>
                <c:pt idx="125">
                  <c:v>403.03351928757422</c:v>
                </c:pt>
                <c:pt idx="126">
                  <c:v>402.98351928757427</c:v>
                </c:pt>
                <c:pt idx="127">
                  <c:v>402.93351928757431</c:v>
                </c:pt>
                <c:pt idx="128">
                  <c:v>402.88351928757436</c:v>
                </c:pt>
                <c:pt idx="129">
                  <c:v>402.8335192875744</c:v>
                </c:pt>
                <c:pt idx="130">
                  <c:v>402.78351928757445</c:v>
                </c:pt>
                <c:pt idx="131">
                  <c:v>402.7335192875745</c:v>
                </c:pt>
                <c:pt idx="132">
                  <c:v>402.68351928757454</c:v>
                </c:pt>
                <c:pt idx="133">
                  <c:v>402.63351928757459</c:v>
                </c:pt>
                <c:pt idx="134">
                  <c:v>402.58351928757463</c:v>
                </c:pt>
                <c:pt idx="135">
                  <c:v>402.53351928757468</c:v>
                </c:pt>
                <c:pt idx="136">
                  <c:v>402.48351928757472</c:v>
                </c:pt>
                <c:pt idx="137">
                  <c:v>402.43351928757477</c:v>
                </c:pt>
                <c:pt idx="138">
                  <c:v>402.38351928757481</c:v>
                </c:pt>
                <c:pt idx="139">
                  <c:v>402.33351928757486</c:v>
                </c:pt>
                <c:pt idx="140">
                  <c:v>402.2835192875749</c:v>
                </c:pt>
                <c:pt idx="141">
                  <c:v>402.23351928757495</c:v>
                </c:pt>
                <c:pt idx="142">
                  <c:v>402.183519287575</c:v>
                </c:pt>
                <c:pt idx="143">
                  <c:v>402.13351928757504</c:v>
                </c:pt>
                <c:pt idx="144">
                  <c:v>402.08351928757509</c:v>
                </c:pt>
                <c:pt idx="145">
                  <c:v>402.03351928757513</c:v>
                </c:pt>
                <c:pt idx="146">
                  <c:v>401.98351928757518</c:v>
                </c:pt>
                <c:pt idx="147">
                  <c:v>401.93351928757522</c:v>
                </c:pt>
                <c:pt idx="148">
                  <c:v>401.88351928757527</c:v>
                </c:pt>
                <c:pt idx="149">
                  <c:v>401.83351928757531</c:v>
                </c:pt>
                <c:pt idx="150">
                  <c:v>401.78351928757536</c:v>
                </c:pt>
                <c:pt idx="151">
                  <c:v>401.7335192875754</c:v>
                </c:pt>
                <c:pt idx="152">
                  <c:v>401.68351928757545</c:v>
                </c:pt>
                <c:pt idx="153">
                  <c:v>401.6335192875755</c:v>
                </c:pt>
                <c:pt idx="154">
                  <c:v>401.58351928757554</c:v>
                </c:pt>
                <c:pt idx="155">
                  <c:v>401.53351928757559</c:v>
                </c:pt>
                <c:pt idx="156">
                  <c:v>401.48351928757563</c:v>
                </c:pt>
                <c:pt idx="157">
                  <c:v>401.43351928757568</c:v>
                </c:pt>
                <c:pt idx="158">
                  <c:v>401.38351928757572</c:v>
                </c:pt>
                <c:pt idx="159">
                  <c:v>401.33351928757577</c:v>
                </c:pt>
                <c:pt idx="160">
                  <c:v>401.28351928757581</c:v>
                </c:pt>
                <c:pt idx="161">
                  <c:v>401.23351928757586</c:v>
                </c:pt>
                <c:pt idx="162">
                  <c:v>401.1835192875759</c:v>
                </c:pt>
                <c:pt idx="163">
                  <c:v>401.13351928757595</c:v>
                </c:pt>
                <c:pt idx="164">
                  <c:v>401.083519287576</c:v>
                </c:pt>
                <c:pt idx="165">
                  <c:v>401.03351928757604</c:v>
                </c:pt>
                <c:pt idx="166">
                  <c:v>400.98351928757609</c:v>
                </c:pt>
                <c:pt idx="167">
                  <c:v>400.93351928757613</c:v>
                </c:pt>
                <c:pt idx="168">
                  <c:v>400.88351928757618</c:v>
                </c:pt>
                <c:pt idx="169">
                  <c:v>400.83351928757622</c:v>
                </c:pt>
                <c:pt idx="170">
                  <c:v>400.78351928757627</c:v>
                </c:pt>
                <c:pt idx="171">
                  <c:v>400.73351928757631</c:v>
                </c:pt>
                <c:pt idx="172">
                  <c:v>400.68351928757636</c:v>
                </c:pt>
                <c:pt idx="173">
                  <c:v>400.63351928757641</c:v>
                </c:pt>
                <c:pt idx="174">
                  <c:v>400.58351928757645</c:v>
                </c:pt>
                <c:pt idx="175">
                  <c:v>400.5335192875765</c:v>
                </c:pt>
                <c:pt idx="176">
                  <c:v>400.48351928757654</c:v>
                </c:pt>
                <c:pt idx="177">
                  <c:v>400.43351928757659</c:v>
                </c:pt>
                <c:pt idx="178">
                  <c:v>400.38351928757663</c:v>
                </c:pt>
                <c:pt idx="179">
                  <c:v>400.33351928757668</c:v>
                </c:pt>
                <c:pt idx="180">
                  <c:v>400.28351928757672</c:v>
                </c:pt>
                <c:pt idx="181">
                  <c:v>400.23351928757677</c:v>
                </c:pt>
                <c:pt idx="182">
                  <c:v>400.18351928757681</c:v>
                </c:pt>
                <c:pt idx="183">
                  <c:v>400.13351928757686</c:v>
                </c:pt>
                <c:pt idx="184">
                  <c:v>400.08351928757691</c:v>
                </c:pt>
                <c:pt idx="185">
                  <c:v>400.03351928757695</c:v>
                </c:pt>
                <c:pt idx="186">
                  <c:v>399.983519287577</c:v>
                </c:pt>
                <c:pt idx="187">
                  <c:v>399.93351928757704</c:v>
                </c:pt>
                <c:pt idx="188">
                  <c:v>399.88351928757709</c:v>
                </c:pt>
                <c:pt idx="189">
                  <c:v>399.83351928757713</c:v>
                </c:pt>
                <c:pt idx="190">
                  <c:v>399.78351928757718</c:v>
                </c:pt>
                <c:pt idx="191">
                  <c:v>399.73351928757722</c:v>
                </c:pt>
                <c:pt idx="192">
                  <c:v>399.68351928757727</c:v>
                </c:pt>
                <c:pt idx="193">
                  <c:v>399.63351928757731</c:v>
                </c:pt>
                <c:pt idx="194">
                  <c:v>399.58351928757736</c:v>
                </c:pt>
                <c:pt idx="195">
                  <c:v>399.53351928757741</c:v>
                </c:pt>
                <c:pt idx="196">
                  <c:v>399.48351928757745</c:v>
                </c:pt>
                <c:pt idx="197">
                  <c:v>399.4335192875775</c:v>
                </c:pt>
                <c:pt idx="198">
                  <c:v>399.38351928757754</c:v>
                </c:pt>
                <c:pt idx="199">
                  <c:v>399.33351928757759</c:v>
                </c:pt>
                <c:pt idx="200">
                  <c:v>399.28351928757763</c:v>
                </c:pt>
                <c:pt idx="201">
                  <c:v>399.23351928757768</c:v>
                </c:pt>
                <c:pt idx="202">
                  <c:v>399.18351928757772</c:v>
                </c:pt>
                <c:pt idx="203">
                  <c:v>399.13351928757777</c:v>
                </c:pt>
                <c:pt idx="204">
                  <c:v>399.08351928757781</c:v>
                </c:pt>
                <c:pt idx="205">
                  <c:v>399.03351928757786</c:v>
                </c:pt>
                <c:pt idx="206">
                  <c:v>398.98351928757791</c:v>
                </c:pt>
                <c:pt idx="207">
                  <c:v>398.93351928757795</c:v>
                </c:pt>
                <c:pt idx="208">
                  <c:v>398.883519287578</c:v>
                </c:pt>
                <c:pt idx="209">
                  <c:v>398.83351928757804</c:v>
                </c:pt>
                <c:pt idx="210">
                  <c:v>398.78351928757809</c:v>
                </c:pt>
                <c:pt idx="211">
                  <c:v>398.73351928757813</c:v>
                </c:pt>
                <c:pt idx="212">
                  <c:v>398.68351928757818</c:v>
                </c:pt>
                <c:pt idx="213">
                  <c:v>398.63351928757822</c:v>
                </c:pt>
                <c:pt idx="214">
                  <c:v>398.58351928757827</c:v>
                </c:pt>
                <c:pt idx="215">
                  <c:v>398.53351928757832</c:v>
                </c:pt>
                <c:pt idx="216">
                  <c:v>398.48351928757836</c:v>
                </c:pt>
                <c:pt idx="217">
                  <c:v>398.43351928757841</c:v>
                </c:pt>
                <c:pt idx="218">
                  <c:v>398.38351928757845</c:v>
                </c:pt>
                <c:pt idx="219">
                  <c:v>398.3335192875785</c:v>
                </c:pt>
                <c:pt idx="220">
                  <c:v>398.28351928757854</c:v>
                </c:pt>
                <c:pt idx="221">
                  <c:v>398.23351928757859</c:v>
                </c:pt>
                <c:pt idx="222">
                  <c:v>398.18351928757863</c:v>
                </c:pt>
                <c:pt idx="223">
                  <c:v>398.13351928757868</c:v>
                </c:pt>
                <c:pt idx="224">
                  <c:v>398.08351928757872</c:v>
                </c:pt>
                <c:pt idx="225">
                  <c:v>398.03351928757877</c:v>
                </c:pt>
                <c:pt idx="226">
                  <c:v>397.98351928757882</c:v>
                </c:pt>
                <c:pt idx="227">
                  <c:v>397.93351928757886</c:v>
                </c:pt>
                <c:pt idx="228">
                  <c:v>397.88351928757891</c:v>
                </c:pt>
                <c:pt idx="229">
                  <c:v>397.83351928757895</c:v>
                </c:pt>
                <c:pt idx="230">
                  <c:v>397.783519287579</c:v>
                </c:pt>
                <c:pt idx="231">
                  <c:v>397.73351928757904</c:v>
                </c:pt>
                <c:pt idx="232">
                  <c:v>397.68351928757909</c:v>
                </c:pt>
                <c:pt idx="233">
                  <c:v>397.63351928757913</c:v>
                </c:pt>
                <c:pt idx="234">
                  <c:v>397.58351928757918</c:v>
                </c:pt>
                <c:pt idx="235">
                  <c:v>397.53351928757922</c:v>
                </c:pt>
                <c:pt idx="236">
                  <c:v>397.48351928757927</c:v>
                </c:pt>
                <c:pt idx="237">
                  <c:v>397.43351928757932</c:v>
                </c:pt>
                <c:pt idx="238">
                  <c:v>397.38351928757936</c:v>
                </c:pt>
                <c:pt idx="239">
                  <c:v>397.33351928757941</c:v>
                </c:pt>
                <c:pt idx="240">
                  <c:v>397.28351928757945</c:v>
                </c:pt>
                <c:pt idx="241">
                  <c:v>397.2335192875795</c:v>
                </c:pt>
                <c:pt idx="242">
                  <c:v>397.18351928757954</c:v>
                </c:pt>
                <c:pt idx="243">
                  <c:v>397.13351928757959</c:v>
                </c:pt>
                <c:pt idx="244">
                  <c:v>397.08351928757963</c:v>
                </c:pt>
                <c:pt idx="245">
                  <c:v>397.03351928757968</c:v>
                </c:pt>
                <c:pt idx="246">
                  <c:v>396.98351928757972</c:v>
                </c:pt>
                <c:pt idx="247">
                  <c:v>396.93351928757977</c:v>
                </c:pt>
                <c:pt idx="248">
                  <c:v>396.88351928757982</c:v>
                </c:pt>
                <c:pt idx="249">
                  <c:v>396.83351928757986</c:v>
                </c:pt>
                <c:pt idx="250">
                  <c:v>396.78351928757991</c:v>
                </c:pt>
                <c:pt idx="251">
                  <c:v>396.73351928757995</c:v>
                </c:pt>
                <c:pt idx="252">
                  <c:v>396.68351928758</c:v>
                </c:pt>
                <c:pt idx="253">
                  <c:v>396.63351928758004</c:v>
                </c:pt>
                <c:pt idx="254">
                  <c:v>396.58351928758009</c:v>
                </c:pt>
                <c:pt idx="255">
                  <c:v>396.53351928758013</c:v>
                </c:pt>
                <c:pt idx="256">
                  <c:v>396.48351928758018</c:v>
                </c:pt>
                <c:pt idx="257">
                  <c:v>396.43351928758022</c:v>
                </c:pt>
                <c:pt idx="258">
                  <c:v>396.38351928758027</c:v>
                </c:pt>
                <c:pt idx="259">
                  <c:v>396.33351928758032</c:v>
                </c:pt>
                <c:pt idx="260">
                  <c:v>396.28351928758036</c:v>
                </c:pt>
                <c:pt idx="261">
                  <c:v>396.23351928758041</c:v>
                </c:pt>
                <c:pt idx="262">
                  <c:v>396.18351928758045</c:v>
                </c:pt>
                <c:pt idx="263">
                  <c:v>396.1335192875805</c:v>
                </c:pt>
                <c:pt idx="264">
                  <c:v>396.08351928758054</c:v>
                </c:pt>
                <c:pt idx="265">
                  <c:v>396.03351928758059</c:v>
                </c:pt>
                <c:pt idx="266">
                  <c:v>395.98351928758063</c:v>
                </c:pt>
                <c:pt idx="267">
                  <c:v>395.93351928758068</c:v>
                </c:pt>
                <c:pt idx="268">
                  <c:v>395.88351928758073</c:v>
                </c:pt>
                <c:pt idx="269">
                  <c:v>395.83351928758077</c:v>
                </c:pt>
                <c:pt idx="270">
                  <c:v>395.78351928758082</c:v>
                </c:pt>
                <c:pt idx="271">
                  <c:v>395.73351928758086</c:v>
                </c:pt>
                <c:pt idx="272">
                  <c:v>395.68351928758091</c:v>
                </c:pt>
                <c:pt idx="273">
                  <c:v>395.63351928758095</c:v>
                </c:pt>
                <c:pt idx="274">
                  <c:v>395.583519287581</c:v>
                </c:pt>
                <c:pt idx="275">
                  <c:v>395.53351928758104</c:v>
                </c:pt>
                <c:pt idx="276">
                  <c:v>395.48351928758109</c:v>
                </c:pt>
                <c:pt idx="277">
                  <c:v>395.43351928758113</c:v>
                </c:pt>
                <c:pt idx="278">
                  <c:v>395.38351928758118</c:v>
                </c:pt>
                <c:pt idx="279">
                  <c:v>395.33351928758123</c:v>
                </c:pt>
                <c:pt idx="280">
                  <c:v>395.28351928758127</c:v>
                </c:pt>
                <c:pt idx="281">
                  <c:v>395.23351928758132</c:v>
                </c:pt>
                <c:pt idx="282">
                  <c:v>395.18351928758136</c:v>
                </c:pt>
                <c:pt idx="283">
                  <c:v>395.13351928758141</c:v>
                </c:pt>
                <c:pt idx="284">
                  <c:v>395.08351928758145</c:v>
                </c:pt>
                <c:pt idx="285">
                  <c:v>395.0335192875815</c:v>
                </c:pt>
                <c:pt idx="286">
                  <c:v>394.98351928758154</c:v>
                </c:pt>
                <c:pt idx="287">
                  <c:v>394.93351928758159</c:v>
                </c:pt>
                <c:pt idx="288">
                  <c:v>394.88351928758163</c:v>
                </c:pt>
                <c:pt idx="289">
                  <c:v>394.83351928758168</c:v>
                </c:pt>
                <c:pt idx="290">
                  <c:v>394.78351928758173</c:v>
                </c:pt>
                <c:pt idx="291">
                  <c:v>394.73351928758177</c:v>
                </c:pt>
                <c:pt idx="292">
                  <c:v>394.68351928758182</c:v>
                </c:pt>
                <c:pt idx="293">
                  <c:v>394.63351928758186</c:v>
                </c:pt>
                <c:pt idx="294">
                  <c:v>394.58351928758191</c:v>
                </c:pt>
                <c:pt idx="295">
                  <c:v>394.53351928758195</c:v>
                </c:pt>
                <c:pt idx="296">
                  <c:v>394.483519287582</c:v>
                </c:pt>
                <c:pt idx="297">
                  <c:v>394.43351928758204</c:v>
                </c:pt>
                <c:pt idx="298">
                  <c:v>394.38351928758209</c:v>
                </c:pt>
                <c:pt idx="299">
                  <c:v>394.33351928758213</c:v>
                </c:pt>
                <c:pt idx="300">
                  <c:v>394.28351928758218</c:v>
                </c:pt>
                <c:pt idx="301">
                  <c:v>394.23351928758223</c:v>
                </c:pt>
                <c:pt idx="302">
                  <c:v>394.18351928758227</c:v>
                </c:pt>
                <c:pt idx="303">
                  <c:v>394.13351928758232</c:v>
                </c:pt>
                <c:pt idx="304">
                  <c:v>394.08351928758236</c:v>
                </c:pt>
                <c:pt idx="305">
                  <c:v>394.03351928758241</c:v>
                </c:pt>
                <c:pt idx="306">
                  <c:v>393.98351928758245</c:v>
                </c:pt>
                <c:pt idx="307">
                  <c:v>393.9335192875825</c:v>
                </c:pt>
                <c:pt idx="308">
                  <c:v>393.88351928758254</c:v>
                </c:pt>
                <c:pt idx="309">
                  <c:v>393.83351928758259</c:v>
                </c:pt>
                <c:pt idx="310">
                  <c:v>393.78351928758264</c:v>
                </c:pt>
                <c:pt idx="311">
                  <c:v>393.73351928758268</c:v>
                </c:pt>
                <c:pt idx="312">
                  <c:v>393.68351928758273</c:v>
                </c:pt>
                <c:pt idx="313">
                  <c:v>393.63351928758277</c:v>
                </c:pt>
                <c:pt idx="314">
                  <c:v>393.58351928758282</c:v>
                </c:pt>
                <c:pt idx="315">
                  <c:v>393.53351928758286</c:v>
                </c:pt>
                <c:pt idx="316">
                  <c:v>393.48351928758291</c:v>
                </c:pt>
                <c:pt idx="317">
                  <c:v>393.43351928758295</c:v>
                </c:pt>
                <c:pt idx="318">
                  <c:v>393.383519287583</c:v>
                </c:pt>
                <c:pt idx="319">
                  <c:v>393.33351928758304</c:v>
                </c:pt>
                <c:pt idx="320">
                  <c:v>393.28351928758309</c:v>
                </c:pt>
                <c:pt idx="321">
                  <c:v>393.23351928758314</c:v>
                </c:pt>
                <c:pt idx="322">
                  <c:v>393.18351928758318</c:v>
                </c:pt>
                <c:pt idx="323">
                  <c:v>393.13351928758323</c:v>
                </c:pt>
                <c:pt idx="324">
                  <c:v>393.08351928758327</c:v>
                </c:pt>
                <c:pt idx="325">
                  <c:v>393.03351928758332</c:v>
                </c:pt>
                <c:pt idx="326">
                  <c:v>392.98351928758336</c:v>
                </c:pt>
                <c:pt idx="327">
                  <c:v>392.93351928758341</c:v>
                </c:pt>
                <c:pt idx="328">
                  <c:v>392.88351928758345</c:v>
                </c:pt>
                <c:pt idx="329">
                  <c:v>392.8335192875835</c:v>
                </c:pt>
                <c:pt idx="330">
                  <c:v>392.78351928758354</c:v>
                </c:pt>
                <c:pt idx="331">
                  <c:v>392.73351928758359</c:v>
                </c:pt>
                <c:pt idx="332">
                  <c:v>392.68351928758364</c:v>
                </c:pt>
                <c:pt idx="333">
                  <c:v>392.63351928758368</c:v>
                </c:pt>
                <c:pt idx="334">
                  <c:v>392.58351928758373</c:v>
                </c:pt>
                <c:pt idx="335">
                  <c:v>392.53351928758377</c:v>
                </c:pt>
                <c:pt idx="336">
                  <c:v>392.48351928758382</c:v>
                </c:pt>
                <c:pt idx="337">
                  <c:v>392.43351928758386</c:v>
                </c:pt>
                <c:pt idx="338">
                  <c:v>392.38351928758391</c:v>
                </c:pt>
                <c:pt idx="339">
                  <c:v>392.33351928758395</c:v>
                </c:pt>
                <c:pt idx="340">
                  <c:v>392.283519287584</c:v>
                </c:pt>
                <c:pt idx="341">
                  <c:v>392.23351928758404</c:v>
                </c:pt>
                <c:pt idx="342">
                  <c:v>392.18351928758409</c:v>
                </c:pt>
                <c:pt idx="343">
                  <c:v>392.13351928758414</c:v>
                </c:pt>
                <c:pt idx="344">
                  <c:v>392.08351928758418</c:v>
                </c:pt>
                <c:pt idx="345">
                  <c:v>392.03351928758423</c:v>
                </c:pt>
                <c:pt idx="346">
                  <c:v>391.98351928758427</c:v>
                </c:pt>
                <c:pt idx="347">
                  <c:v>391.93351928758432</c:v>
                </c:pt>
                <c:pt idx="348">
                  <c:v>391.88351928758436</c:v>
                </c:pt>
                <c:pt idx="349">
                  <c:v>391.83351928758441</c:v>
                </c:pt>
                <c:pt idx="350">
                  <c:v>391.78351928758445</c:v>
                </c:pt>
                <c:pt idx="351">
                  <c:v>391.7335192875845</c:v>
                </c:pt>
                <c:pt idx="352">
                  <c:v>391.68351928758455</c:v>
                </c:pt>
                <c:pt idx="353">
                  <c:v>391.63351928758459</c:v>
                </c:pt>
                <c:pt idx="354">
                  <c:v>391.58351928758464</c:v>
                </c:pt>
                <c:pt idx="355">
                  <c:v>391.53351928758468</c:v>
                </c:pt>
                <c:pt idx="356">
                  <c:v>391.48351928758473</c:v>
                </c:pt>
                <c:pt idx="357">
                  <c:v>391.43351928758477</c:v>
                </c:pt>
                <c:pt idx="358">
                  <c:v>391.38351928758482</c:v>
                </c:pt>
                <c:pt idx="359">
                  <c:v>391.33351928758486</c:v>
                </c:pt>
                <c:pt idx="360">
                  <c:v>391.28351928758491</c:v>
                </c:pt>
                <c:pt idx="361">
                  <c:v>391.23351928758495</c:v>
                </c:pt>
                <c:pt idx="362">
                  <c:v>391.183519287585</c:v>
                </c:pt>
                <c:pt idx="363">
                  <c:v>391.13351928758505</c:v>
                </c:pt>
                <c:pt idx="364">
                  <c:v>391.08351928758509</c:v>
                </c:pt>
                <c:pt idx="365">
                  <c:v>391.03351928758514</c:v>
                </c:pt>
                <c:pt idx="366">
                  <c:v>390.98351928758518</c:v>
                </c:pt>
                <c:pt idx="367">
                  <c:v>390.93351928758523</c:v>
                </c:pt>
                <c:pt idx="368">
                  <c:v>390.88351928758527</c:v>
                </c:pt>
                <c:pt idx="369">
                  <c:v>390.83351928758532</c:v>
                </c:pt>
                <c:pt idx="370">
                  <c:v>390.78351928758536</c:v>
                </c:pt>
                <c:pt idx="371">
                  <c:v>390.73351928758541</c:v>
                </c:pt>
                <c:pt idx="372">
                  <c:v>390.68351928758545</c:v>
                </c:pt>
                <c:pt idx="373">
                  <c:v>390.6335192875855</c:v>
                </c:pt>
                <c:pt idx="374">
                  <c:v>390.58351928758555</c:v>
                </c:pt>
                <c:pt idx="375">
                  <c:v>390.53351928758559</c:v>
                </c:pt>
                <c:pt idx="376">
                  <c:v>390.48351928758564</c:v>
                </c:pt>
                <c:pt idx="377">
                  <c:v>390.43351928758568</c:v>
                </c:pt>
                <c:pt idx="378">
                  <c:v>390.38351928758573</c:v>
                </c:pt>
                <c:pt idx="379">
                  <c:v>390.33351928758577</c:v>
                </c:pt>
                <c:pt idx="380">
                  <c:v>390.28351928758582</c:v>
                </c:pt>
                <c:pt idx="381">
                  <c:v>390.23351928758586</c:v>
                </c:pt>
                <c:pt idx="382">
                  <c:v>390.18351928758591</c:v>
                </c:pt>
                <c:pt idx="383">
                  <c:v>390.13351928758595</c:v>
                </c:pt>
                <c:pt idx="384">
                  <c:v>390.083519287586</c:v>
                </c:pt>
                <c:pt idx="385">
                  <c:v>390.03351928758605</c:v>
                </c:pt>
                <c:pt idx="386">
                  <c:v>389.98351928758609</c:v>
                </c:pt>
                <c:pt idx="387">
                  <c:v>389.93351928758614</c:v>
                </c:pt>
                <c:pt idx="388">
                  <c:v>389.88351928758618</c:v>
                </c:pt>
                <c:pt idx="389">
                  <c:v>389.83351928758623</c:v>
                </c:pt>
                <c:pt idx="390">
                  <c:v>389.78351928758627</c:v>
                </c:pt>
                <c:pt idx="391">
                  <c:v>389.73351928758632</c:v>
                </c:pt>
                <c:pt idx="392">
                  <c:v>389.68351928758636</c:v>
                </c:pt>
                <c:pt idx="393">
                  <c:v>389.63351928758641</c:v>
                </c:pt>
                <c:pt idx="394">
                  <c:v>389.58351928758645</c:v>
                </c:pt>
                <c:pt idx="395">
                  <c:v>389.5335192875865</c:v>
                </c:pt>
                <c:pt idx="396">
                  <c:v>389.48351928758655</c:v>
                </c:pt>
                <c:pt idx="397">
                  <c:v>389.43351928758659</c:v>
                </c:pt>
                <c:pt idx="398">
                  <c:v>389.38351928758664</c:v>
                </c:pt>
                <c:pt idx="399">
                  <c:v>389.33351928758668</c:v>
                </c:pt>
                <c:pt idx="400">
                  <c:v>389.28351928758673</c:v>
                </c:pt>
                <c:pt idx="401">
                  <c:v>389.23351928758677</c:v>
                </c:pt>
                <c:pt idx="402">
                  <c:v>389.18351928758682</c:v>
                </c:pt>
                <c:pt idx="403">
                  <c:v>389.13351928758686</c:v>
                </c:pt>
                <c:pt idx="404">
                  <c:v>389.08351928758691</c:v>
                </c:pt>
                <c:pt idx="405">
                  <c:v>389.03351928758696</c:v>
                </c:pt>
                <c:pt idx="406">
                  <c:v>388.983519287587</c:v>
                </c:pt>
                <c:pt idx="407">
                  <c:v>388.93351928758705</c:v>
                </c:pt>
                <c:pt idx="408">
                  <c:v>388.88351928758709</c:v>
                </c:pt>
                <c:pt idx="409">
                  <c:v>388.83351928758714</c:v>
                </c:pt>
                <c:pt idx="410">
                  <c:v>388.78351928758718</c:v>
                </c:pt>
                <c:pt idx="411">
                  <c:v>388.73351928758723</c:v>
                </c:pt>
                <c:pt idx="412">
                  <c:v>388.68351928758727</c:v>
                </c:pt>
                <c:pt idx="413">
                  <c:v>388.63351928758732</c:v>
                </c:pt>
                <c:pt idx="414">
                  <c:v>388.58351928758736</c:v>
                </c:pt>
                <c:pt idx="415">
                  <c:v>388.53351928758741</c:v>
                </c:pt>
                <c:pt idx="416">
                  <c:v>388.48351928758746</c:v>
                </c:pt>
                <c:pt idx="417">
                  <c:v>388.4335192875875</c:v>
                </c:pt>
                <c:pt idx="418">
                  <c:v>388.38351928758755</c:v>
                </c:pt>
                <c:pt idx="419">
                  <c:v>388.33351928758759</c:v>
                </c:pt>
                <c:pt idx="420">
                  <c:v>388.28351928758764</c:v>
                </c:pt>
                <c:pt idx="421">
                  <c:v>388.23351928758768</c:v>
                </c:pt>
                <c:pt idx="422">
                  <c:v>388.18351928758773</c:v>
                </c:pt>
                <c:pt idx="423">
                  <c:v>388.13351928758777</c:v>
                </c:pt>
                <c:pt idx="424">
                  <c:v>388.08351928758782</c:v>
                </c:pt>
                <c:pt idx="425">
                  <c:v>388.03351928758786</c:v>
                </c:pt>
                <c:pt idx="426">
                  <c:v>387.98351928758791</c:v>
                </c:pt>
                <c:pt idx="427">
                  <c:v>387.93351928758796</c:v>
                </c:pt>
                <c:pt idx="428">
                  <c:v>387.883519287588</c:v>
                </c:pt>
                <c:pt idx="429">
                  <c:v>387.83351928758805</c:v>
                </c:pt>
                <c:pt idx="430">
                  <c:v>387.78351928758809</c:v>
                </c:pt>
                <c:pt idx="431">
                  <c:v>387.73351928758814</c:v>
                </c:pt>
                <c:pt idx="432">
                  <c:v>387.68351928758818</c:v>
                </c:pt>
                <c:pt idx="433">
                  <c:v>387.63351928758823</c:v>
                </c:pt>
                <c:pt idx="434">
                  <c:v>387.58351928758827</c:v>
                </c:pt>
                <c:pt idx="435">
                  <c:v>387.53351928758832</c:v>
                </c:pt>
                <c:pt idx="436">
                  <c:v>387.48351928758836</c:v>
                </c:pt>
                <c:pt idx="437">
                  <c:v>387.43351928758841</c:v>
                </c:pt>
                <c:pt idx="438">
                  <c:v>387.38351928758846</c:v>
                </c:pt>
                <c:pt idx="439">
                  <c:v>387.3335192875885</c:v>
                </c:pt>
                <c:pt idx="440">
                  <c:v>387.28351928758855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6E-41BA-AEA6-9D65A02F4867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409.28351928756854</c:v>
                </c:pt>
                <c:pt idx="1">
                  <c:v>409.23351928756858</c:v>
                </c:pt>
                <c:pt idx="2">
                  <c:v>409.18351928756863</c:v>
                </c:pt>
                <c:pt idx="3">
                  <c:v>409.13351928756867</c:v>
                </c:pt>
                <c:pt idx="4">
                  <c:v>409.08351928756872</c:v>
                </c:pt>
                <c:pt idx="5">
                  <c:v>409.03351928756877</c:v>
                </c:pt>
                <c:pt idx="6">
                  <c:v>408.98351928756881</c:v>
                </c:pt>
                <c:pt idx="7">
                  <c:v>408.93351928756886</c:v>
                </c:pt>
                <c:pt idx="8">
                  <c:v>408.8835192875689</c:v>
                </c:pt>
                <c:pt idx="9">
                  <c:v>408.83351928756895</c:v>
                </c:pt>
                <c:pt idx="10">
                  <c:v>408.78351928756899</c:v>
                </c:pt>
                <c:pt idx="11">
                  <c:v>408.73351928756904</c:v>
                </c:pt>
                <c:pt idx="12">
                  <c:v>408.68351928756908</c:v>
                </c:pt>
                <c:pt idx="13">
                  <c:v>408.63351928756913</c:v>
                </c:pt>
                <c:pt idx="14">
                  <c:v>408.58351928756917</c:v>
                </c:pt>
                <c:pt idx="15">
                  <c:v>408.53351928756922</c:v>
                </c:pt>
                <c:pt idx="16">
                  <c:v>408.48351928756927</c:v>
                </c:pt>
                <c:pt idx="17">
                  <c:v>408.43351928756931</c:v>
                </c:pt>
                <c:pt idx="18">
                  <c:v>408.38351928756936</c:v>
                </c:pt>
                <c:pt idx="19">
                  <c:v>408.3335192875694</c:v>
                </c:pt>
                <c:pt idx="20">
                  <c:v>408.28351928756945</c:v>
                </c:pt>
                <c:pt idx="21">
                  <c:v>408.23351928756949</c:v>
                </c:pt>
                <c:pt idx="22">
                  <c:v>408.18351928756954</c:v>
                </c:pt>
                <c:pt idx="23">
                  <c:v>408.13351928756958</c:v>
                </c:pt>
                <c:pt idx="24">
                  <c:v>408.08351928756963</c:v>
                </c:pt>
                <c:pt idx="25">
                  <c:v>408.03351928756967</c:v>
                </c:pt>
                <c:pt idx="26">
                  <c:v>407.98351928756972</c:v>
                </c:pt>
                <c:pt idx="27">
                  <c:v>407.93351928756977</c:v>
                </c:pt>
                <c:pt idx="28">
                  <c:v>407.88351928756981</c:v>
                </c:pt>
                <c:pt idx="29">
                  <c:v>407.83351928756986</c:v>
                </c:pt>
                <c:pt idx="30">
                  <c:v>407.7835192875699</c:v>
                </c:pt>
                <c:pt idx="31">
                  <c:v>407.73351928756995</c:v>
                </c:pt>
                <c:pt idx="32">
                  <c:v>407.68351928756999</c:v>
                </c:pt>
                <c:pt idx="33">
                  <c:v>407.63351928757004</c:v>
                </c:pt>
                <c:pt idx="34">
                  <c:v>407.58351928757008</c:v>
                </c:pt>
                <c:pt idx="35">
                  <c:v>407.53351928757013</c:v>
                </c:pt>
                <c:pt idx="36">
                  <c:v>407.48351928757018</c:v>
                </c:pt>
                <c:pt idx="37">
                  <c:v>407.43351928757022</c:v>
                </c:pt>
                <c:pt idx="38">
                  <c:v>407.38351928757027</c:v>
                </c:pt>
                <c:pt idx="39">
                  <c:v>407.33351928757031</c:v>
                </c:pt>
                <c:pt idx="40">
                  <c:v>407.28351928757036</c:v>
                </c:pt>
                <c:pt idx="41">
                  <c:v>407.2335192875704</c:v>
                </c:pt>
                <c:pt idx="42">
                  <c:v>407.18351928757045</c:v>
                </c:pt>
                <c:pt idx="43">
                  <c:v>407.13351928757049</c:v>
                </c:pt>
                <c:pt idx="44">
                  <c:v>407.08351928757054</c:v>
                </c:pt>
                <c:pt idx="45">
                  <c:v>407.03351928757058</c:v>
                </c:pt>
                <c:pt idx="46">
                  <c:v>406.98351928757063</c:v>
                </c:pt>
                <c:pt idx="47">
                  <c:v>406.93351928757068</c:v>
                </c:pt>
                <c:pt idx="48">
                  <c:v>406.88351928757072</c:v>
                </c:pt>
                <c:pt idx="49">
                  <c:v>406.83351928757077</c:v>
                </c:pt>
                <c:pt idx="50">
                  <c:v>406.78351928757081</c:v>
                </c:pt>
                <c:pt idx="51">
                  <c:v>406.73351928757086</c:v>
                </c:pt>
                <c:pt idx="52">
                  <c:v>406.6835192875709</c:v>
                </c:pt>
                <c:pt idx="53">
                  <c:v>406.63351928757095</c:v>
                </c:pt>
                <c:pt idx="54">
                  <c:v>406.58351928757099</c:v>
                </c:pt>
                <c:pt idx="55">
                  <c:v>406.53351928757104</c:v>
                </c:pt>
                <c:pt idx="56">
                  <c:v>406.48351928757108</c:v>
                </c:pt>
                <c:pt idx="57">
                  <c:v>406.43351928757113</c:v>
                </c:pt>
                <c:pt idx="58">
                  <c:v>406.38351928757118</c:v>
                </c:pt>
                <c:pt idx="59">
                  <c:v>406.33351928757122</c:v>
                </c:pt>
                <c:pt idx="60">
                  <c:v>406.28351928757127</c:v>
                </c:pt>
                <c:pt idx="61">
                  <c:v>406.23351928757131</c:v>
                </c:pt>
                <c:pt idx="62">
                  <c:v>406.18351928757136</c:v>
                </c:pt>
                <c:pt idx="63">
                  <c:v>406.1335192875714</c:v>
                </c:pt>
                <c:pt idx="64">
                  <c:v>406.08351928757145</c:v>
                </c:pt>
                <c:pt idx="65">
                  <c:v>406.03351928757149</c:v>
                </c:pt>
                <c:pt idx="66">
                  <c:v>405.98351928757154</c:v>
                </c:pt>
                <c:pt idx="67">
                  <c:v>405.93351928757158</c:v>
                </c:pt>
                <c:pt idx="68">
                  <c:v>405.88351928757163</c:v>
                </c:pt>
                <c:pt idx="69">
                  <c:v>405.83351928757168</c:v>
                </c:pt>
                <c:pt idx="70">
                  <c:v>405.78351928757172</c:v>
                </c:pt>
                <c:pt idx="71">
                  <c:v>405.73351928757177</c:v>
                </c:pt>
                <c:pt idx="72">
                  <c:v>405.68351928757181</c:v>
                </c:pt>
                <c:pt idx="73">
                  <c:v>405.63351928757186</c:v>
                </c:pt>
                <c:pt idx="74">
                  <c:v>405.5835192875719</c:v>
                </c:pt>
                <c:pt idx="75">
                  <c:v>405.53351928757195</c:v>
                </c:pt>
                <c:pt idx="76">
                  <c:v>405.48351928757199</c:v>
                </c:pt>
                <c:pt idx="77">
                  <c:v>405.43351928757204</c:v>
                </c:pt>
                <c:pt idx="78">
                  <c:v>405.38351928757208</c:v>
                </c:pt>
                <c:pt idx="79">
                  <c:v>405.33351928757213</c:v>
                </c:pt>
                <c:pt idx="80">
                  <c:v>405.28351928757218</c:v>
                </c:pt>
                <c:pt idx="81">
                  <c:v>405.23351928757222</c:v>
                </c:pt>
                <c:pt idx="82">
                  <c:v>405.18351928757227</c:v>
                </c:pt>
                <c:pt idx="83">
                  <c:v>405.13351928757231</c:v>
                </c:pt>
                <c:pt idx="84">
                  <c:v>405.08351928757236</c:v>
                </c:pt>
                <c:pt idx="85">
                  <c:v>405.0335192875724</c:v>
                </c:pt>
                <c:pt idx="86">
                  <c:v>404.98351928757245</c:v>
                </c:pt>
                <c:pt idx="87">
                  <c:v>404.93351928757249</c:v>
                </c:pt>
                <c:pt idx="88">
                  <c:v>404.88351928757254</c:v>
                </c:pt>
                <c:pt idx="89">
                  <c:v>404.83351928757259</c:v>
                </c:pt>
                <c:pt idx="90">
                  <c:v>404.78351928757263</c:v>
                </c:pt>
                <c:pt idx="91">
                  <c:v>404.73351928757268</c:v>
                </c:pt>
                <c:pt idx="92">
                  <c:v>404.68351928757272</c:v>
                </c:pt>
                <c:pt idx="93">
                  <c:v>404.63351928757277</c:v>
                </c:pt>
                <c:pt idx="94">
                  <c:v>404.58351928757281</c:v>
                </c:pt>
                <c:pt idx="95">
                  <c:v>404.53351928757286</c:v>
                </c:pt>
                <c:pt idx="96">
                  <c:v>404.4835192875729</c:v>
                </c:pt>
                <c:pt idx="97">
                  <c:v>404.43351928757295</c:v>
                </c:pt>
                <c:pt idx="98">
                  <c:v>404.38351928757299</c:v>
                </c:pt>
                <c:pt idx="99">
                  <c:v>404.33351928757304</c:v>
                </c:pt>
                <c:pt idx="100">
                  <c:v>404.28351928757309</c:v>
                </c:pt>
                <c:pt idx="101">
                  <c:v>404.23351928757313</c:v>
                </c:pt>
                <c:pt idx="102">
                  <c:v>404.18351928757318</c:v>
                </c:pt>
                <c:pt idx="103">
                  <c:v>404.13351928757322</c:v>
                </c:pt>
                <c:pt idx="104">
                  <c:v>404.08351928757327</c:v>
                </c:pt>
                <c:pt idx="105">
                  <c:v>404.03351928757331</c:v>
                </c:pt>
                <c:pt idx="106">
                  <c:v>403.98351928757336</c:v>
                </c:pt>
                <c:pt idx="107">
                  <c:v>403.9335192875734</c:v>
                </c:pt>
                <c:pt idx="108">
                  <c:v>403.88351928757345</c:v>
                </c:pt>
                <c:pt idx="109">
                  <c:v>403.83351928757349</c:v>
                </c:pt>
                <c:pt idx="110">
                  <c:v>403.78351928757354</c:v>
                </c:pt>
                <c:pt idx="111">
                  <c:v>403.73351928757359</c:v>
                </c:pt>
                <c:pt idx="112">
                  <c:v>403.68351928757363</c:v>
                </c:pt>
                <c:pt idx="113">
                  <c:v>403.63351928757368</c:v>
                </c:pt>
                <c:pt idx="114">
                  <c:v>403.58351928757372</c:v>
                </c:pt>
                <c:pt idx="115">
                  <c:v>403.53351928757377</c:v>
                </c:pt>
                <c:pt idx="116">
                  <c:v>403.48351928757381</c:v>
                </c:pt>
                <c:pt idx="117">
                  <c:v>403.43351928757386</c:v>
                </c:pt>
                <c:pt idx="118">
                  <c:v>403.3835192875739</c:v>
                </c:pt>
                <c:pt idx="119">
                  <c:v>403.33351928757395</c:v>
                </c:pt>
                <c:pt idx="120">
                  <c:v>403.28351928757399</c:v>
                </c:pt>
                <c:pt idx="121">
                  <c:v>403.23351928757404</c:v>
                </c:pt>
                <c:pt idx="122">
                  <c:v>403.18351928757409</c:v>
                </c:pt>
                <c:pt idx="123">
                  <c:v>403.13351928757413</c:v>
                </c:pt>
                <c:pt idx="124">
                  <c:v>403.08351928757418</c:v>
                </c:pt>
                <c:pt idx="125">
                  <c:v>403.03351928757422</c:v>
                </c:pt>
                <c:pt idx="126">
                  <c:v>402.98351928757427</c:v>
                </c:pt>
                <c:pt idx="127">
                  <c:v>402.93351928757431</c:v>
                </c:pt>
                <c:pt idx="128">
                  <c:v>402.88351928757436</c:v>
                </c:pt>
                <c:pt idx="129">
                  <c:v>402.8335192875744</c:v>
                </c:pt>
                <c:pt idx="130">
                  <c:v>402.78351928757445</c:v>
                </c:pt>
                <c:pt idx="131">
                  <c:v>402.7335192875745</c:v>
                </c:pt>
                <c:pt idx="132">
                  <c:v>402.68351928757454</c:v>
                </c:pt>
                <c:pt idx="133">
                  <c:v>402.63351928757459</c:v>
                </c:pt>
                <c:pt idx="134">
                  <c:v>402.58351928757463</c:v>
                </c:pt>
                <c:pt idx="135">
                  <c:v>402.53351928757468</c:v>
                </c:pt>
                <c:pt idx="136">
                  <c:v>402.48351928757472</c:v>
                </c:pt>
                <c:pt idx="137">
                  <c:v>402.43351928757477</c:v>
                </c:pt>
                <c:pt idx="138">
                  <c:v>402.38351928757481</c:v>
                </c:pt>
                <c:pt idx="139">
                  <c:v>402.33351928757486</c:v>
                </c:pt>
                <c:pt idx="140">
                  <c:v>402.2835192875749</c:v>
                </c:pt>
                <c:pt idx="141">
                  <c:v>402.23351928757495</c:v>
                </c:pt>
                <c:pt idx="142">
                  <c:v>402.183519287575</c:v>
                </c:pt>
                <c:pt idx="143">
                  <c:v>402.13351928757504</c:v>
                </c:pt>
                <c:pt idx="144">
                  <c:v>402.08351928757509</c:v>
                </c:pt>
                <c:pt idx="145">
                  <c:v>402.03351928757513</c:v>
                </c:pt>
                <c:pt idx="146">
                  <c:v>401.98351928757518</c:v>
                </c:pt>
                <c:pt idx="147">
                  <c:v>401.93351928757522</c:v>
                </c:pt>
                <c:pt idx="148">
                  <c:v>401.88351928757527</c:v>
                </c:pt>
                <c:pt idx="149">
                  <c:v>401.83351928757531</c:v>
                </c:pt>
                <c:pt idx="150">
                  <c:v>401.78351928757536</c:v>
                </c:pt>
                <c:pt idx="151">
                  <c:v>401.7335192875754</c:v>
                </c:pt>
                <c:pt idx="152">
                  <c:v>401.68351928757545</c:v>
                </c:pt>
                <c:pt idx="153">
                  <c:v>401.6335192875755</c:v>
                </c:pt>
                <c:pt idx="154">
                  <c:v>401.58351928757554</c:v>
                </c:pt>
                <c:pt idx="155">
                  <c:v>401.53351928757559</c:v>
                </c:pt>
                <c:pt idx="156">
                  <c:v>401.48351928757563</c:v>
                </c:pt>
                <c:pt idx="157">
                  <c:v>401.43351928757568</c:v>
                </c:pt>
                <c:pt idx="158">
                  <c:v>401.38351928757572</c:v>
                </c:pt>
                <c:pt idx="159">
                  <c:v>401.33351928757577</c:v>
                </c:pt>
                <c:pt idx="160">
                  <c:v>401.28351928757581</c:v>
                </c:pt>
                <c:pt idx="161">
                  <c:v>401.23351928757586</c:v>
                </c:pt>
                <c:pt idx="162">
                  <c:v>401.1835192875759</c:v>
                </c:pt>
                <c:pt idx="163">
                  <c:v>401.13351928757595</c:v>
                </c:pt>
                <c:pt idx="164">
                  <c:v>401.083519287576</c:v>
                </c:pt>
                <c:pt idx="165">
                  <c:v>401.03351928757604</c:v>
                </c:pt>
                <c:pt idx="166">
                  <c:v>400.98351928757609</c:v>
                </c:pt>
                <c:pt idx="167">
                  <c:v>400.93351928757613</c:v>
                </c:pt>
                <c:pt idx="168">
                  <c:v>400.88351928757618</c:v>
                </c:pt>
                <c:pt idx="169">
                  <c:v>400.83351928757622</c:v>
                </c:pt>
                <c:pt idx="170">
                  <c:v>400.78351928757627</c:v>
                </c:pt>
                <c:pt idx="171">
                  <c:v>400.73351928757631</c:v>
                </c:pt>
                <c:pt idx="172">
                  <c:v>400.68351928757636</c:v>
                </c:pt>
                <c:pt idx="173">
                  <c:v>400.63351928757641</c:v>
                </c:pt>
                <c:pt idx="174">
                  <c:v>400.58351928757645</c:v>
                </c:pt>
                <c:pt idx="175">
                  <c:v>400.5335192875765</c:v>
                </c:pt>
                <c:pt idx="176">
                  <c:v>400.48351928757654</c:v>
                </c:pt>
                <c:pt idx="177">
                  <c:v>400.43351928757659</c:v>
                </c:pt>
                <c:pt idx="178">
                  <c:v>400.38351928757663</c:v>
                </c:pt>
                <c:pt idx="179">
                  <c:v>400.33351928757668</c:v>
                </c:pt>
                <c:pt idx="180">
                  <c:v>400.28351928757672</c:v>
                </c:pt>
                <c:pt idx="181">
                  <c:v>400.23351928757677</c:v>
                </c:pt>
                <c:pt idx="182">
                  <c:v>400.18351928757681</c:v>
                </c:pt>
                <c:pt idx="183">
                  <c:v>400.13351928757686</c:v>
                </c:pt>
                <c:pt idx="184">
                  <c:v>400.08351928757691</c:v>
                </c:pt>
                <c:pt idx="185">
                  <c:v>400.03351928757695</c:v>
                </c:pt>
                <c:pt idx="186">
                  <c:v>399.983519287577</c:v>
                </c:pt>
                <c:pt idx="187">
                  <c:v>399.93351928757704</c:v>
                </c:pt>
                <c:pt idx="188">
                  <c:v>399.88351928757709</c:v>
                </c:pt>
                <c:pt idx="189">
                  <c:v>399.83351928757713</c:v>
                </c:pt>
                <c:pt idx="190">
                  <c:v>399.78351928757718</c:v>
                </c:pt>
                <c:pt idx="191">
                  <c:v>399.73351928757722</c:v>
                </c:pt>
                <c:pt idx="192">
                  <c:v>399.68351928757727</c:v>
                </c:pt>
                <c:pt idx="193">
                  <c:v>399.63351928757731</c:v>
                </c:pt>
                <c:pt idx="194">
                  <c:v>399.58351928757736</c:v>
                </c:pt>
                <c:pt idx="195">
                  <c:v>399.53351928757741</c:v>
                </c:pt>
                <c:pt idx="196">
                  <c:v>399.48351928757745</c:v>
                </c:pt>
                <c:pt idx="197">
                  <c:v>399.4335192875775</c:v>
                </c:pt>
                <c:pt idx="198">
                  <c:v>399.38351928757754</c:v>
                </c:pt>
                <c:pt idx="199">
                  <c:v>399.33351928757759</c:v>
                </c:pt>
                <c:pt idx="200">
                  <c:v>399.28351928757763</c:v>
                </c:pt>
                <c:pt idx="201">
                  <c:v>399.23351928757768</c:v>
                </c:pt>
                <c:pt idx="202">
                  <c:v>399.18351928757772</c:v>
                </c:pt>
                <c:pt idx="203">
                  <c:v>399.13351928757777</c:v>
                </c:pt>
                <c:pt idx="204">
                  <c:v>399.08351928757781</c:v>
                </c:pt>
                <c:pt idx="205">
                  <c:v>399.03351928757786</c:v>
                </c:pt>
                <c:pt idx="206">
                  <c:v>398.98351928757791</c:v>
                </c:pt>
                <c:pt idx="207">
                  <c:v>398.93351928757795</c:v>
                </c:pt>
                <c:pt idx="208">
                  <c:v>398.883519287578</c:v>
                </c:pt>
                <c:pt idx="209">
                  <c:v>398.83351928757804</c:v>
                </c:pt>
                <c:pt idx="210">
                  <c:v>398.78351928757809</c:v>
                </c:pt>
                <c:pt idx="211">
                  <c:v>398.73351928757813</c:v>
                </c:pt>
                <c:pt idx="212">
                  <c:v>398.68351928757818</c:v>
                </c:pt>
                <c:pt idx="213">
                  <c:v>398.63351928757822</c:v>
                </c:pt>
                <c:pt idx="214">
                  <c:v>398.58351928757827</c:v>
                </c:pt>
                <c:pt idx="215">
                  <c:v>398.53351928757832</c:v>
                </c:pt>
                <c:pt idx="216">
                  <c:v>398.48351928757836</c:v>
                </c:pt>
                <c:pt idx="217">
                  <c:v>398.43351928757841</c:v>
                </c:pt>
                <c:pt idx="218">
                  <c:v>398.38351928757845</c:v>
                </c:pt>
                <c:pt idx="219">
                  <c:v>398.3335192875785</c:v>
                </c:pt>
                <c:pt idx="220">
                  <c:v>398.28351928757854</c:v>
                </c:pt>
                <c:pt idx="221">
                  <c:v>398.23351928757859</c:v>
                </c:pt>
                <c:pt idx="222">
                  <c:v>398.18351928757863</c:v>
                </c:pt>
                <c:pt idx="223">
                  <c:v>398.13351928757868</c:v>
                </c:pt>
                <c:pt idx="224">
                  <c:v>398.08351928757872</c:v>
                </c:pt>
                <c:pt idx="225">
                  <c:v>398.03351928757877</c:v>
                </c:pt>
                <c:pt idx="226">
                  <c:v>397.98351928757882</c:v>
                </c:pt>
                <c:pt idx="227">
                  <c:v>397.93351928757886</c:v>
                </c:pt>
                <c:pt idx="228">
                  <c:v>397.88351928757891</c:v>
                </c:pt>
                <c:pt idx="229">
                  <c:v>397.83351928757895</c:v>
                </c:pt>
                <c:pt idx="230">
                  <c:v>397.783519287579</c:v>
                </c:pt>
                <c:pt idx="231">
                  <c:v>397.73351928757904</c:v>
                </c:pt>
                <c:pt idx="232">
                  <c:v>397.68351928757909</c:v>
                </c:pt>
                <c:pt idx="233">
                  <c:v>397.63351928757913</c:v>
                </c:pt>
                <c:pt idx="234">
                  <c:v>397.58351928757918</c:v>
                </c:pt>
                <c:pt idx="235">
                  <c:v>397.53351928757922</c:v>
                </c:pt>
                <c:pt idx="236">
                  <c:v>397.48351928757927</c:v>
                </c:pt>
                <c:pt idx="237">
                  <c:v>397.43351928757932</c:v>
                </c:pt>
                <c:pt idx="238">
                  <c:v>397.38351928757936</c:v>
                </c:pt>
                <c:pt idx="239">
                  <c:v>397.33351928757941</c:v>
                </c:pt>
                <c:pt idx="240">
                  <c:v>397.28351928757945</c:v>
                </c:pt>
                <c:pt idx="241">
                  <c:v>397.2335192875795</c:v>
                </c:pt>
                <c:pt idx="242">
                  <c:v>397.18351928757954</c:v>
                </c:pt>
                <c:pt idx="243">
                  <c:v>397.13351928757959</c:v>
                </c:pt>
                <c:pt idx="244">
                  <c:v>397.08351928757963</c:v>
                </c:pt>
                <c:pt idx="245">
                  <c:v>397.03351928757968</c:v>
                </c:pt>
                <c:pt idx="246">
                  <c:v>396.98351928757972</c:v>
                </c:pt>
                <c:pt idx="247">
                  <c:v>396.93351928757977</c:v>
                </c:pt>
                <c:pt idx="248">
                  <c:v>396.88351928757982</c:v>
                </c:pt>
                <c:pt idx="249">
                  <c:v>396.83351928757986</c:v>
                </c:pt>
                <c:pt idx="250">
                  <c:v>396.78351928757991</c:v>
                </c:pt>
                <c:pt idx="251">
                  <c:v>396.73351928757995</c:v>
                </c:pt>
                <c:pt idx="252">
                  <c:v>396.68351928758</c:v>
                </c:pt>
                <c:pt idx="253">
                  <c:v>396.63351928758004</c:v>
                </c:pt>
                <c:pt idx="254">
                  <c:v>396.58351928758009</c:v>
                </c:pt>
                <c:pt idx="255">
                  <c:v>396.53351928758013</c:v>
                </c:pt>
                <c:pt idx="256">
                  <c:v>396.48351928758018</c:v>
                </c:pt>
                <c:pt idx="257">
                  <c:v>396.43351928758022</c:v>
                </c:pt>
                <c:pt idx="258">
                  <c:v>396.38351928758027</c:v>
                </c:pt>
                <c:pt idx="259">
                  <c:v>396.33351928758032</c:v>
                </c:pt>
                <c:pt idx="260">
                  <c:v>396.28351928758036</c:v>
                </c:pt>
                <c:pt idx="261">
                  <c:v>396.23351928758041</c:v>
                </c:pt>
                <c:pt idx="262">
                  <c:v>396.18351928758045</c:v>
                </c:pt>
                <c:pt idx="263">
                  <c:v>396.1335192875805</c:v>
                </c:pt>
                <c:pt idx="264">
                  <c:v>396.08351928758054</c:v>
                </c:pt>
                <c:pt idx="265">
                  <c:v>396.03351928758059</c:v>
                </c:pt>
                <c:pt idx="266">
                  <c:v>395.98351928758063</c:v>
                </c:pt>
                <c:pt idx="267">
                  <c:v>395.93351928758068</c:v>
                </c:pt>
                <c:pt idx="268">
                  <c:v>395.88351928758073</c:v>
                </c:pt>
                <c:pt idx="269">
                  <c:v>395.83351928758077</c:v>
                </c:pt>
                <c:pt idx="270">
                  <c:v>395.78351928758082</c:v>
                </c:pt>
                <c:pt idx="271">
                  <c:v>395.73351928758086</c:v>
                </c:pt>
                <c:pt idx="272">
                  <c:v>395.68351928758091</c:v>
                </c:pt>
                <c:pt idx="273">
                  <c:v>395.63351928758095</c:v>
                </c:pt>
                <c:pt idx="274">
                  <c:v>395.583519287581</c:v>
                </c:pt>
                <c:pt idx="275">
                  <c:v>395.53351928758104</c:v>
                </c:pt>
                <c:pt idx="276">
                  <c:v>395.48351928758109</c:v>
                </c:pt>
                <c:pt idx="277">
                  <c:v>395.43351928758113</c:v>
                </c:pt>
                <c:pt idx="278">
                  <c:v>395.38351928758118</c:v>
                </c:pt>
                <c:pt idx="279">
                  <c:v>395.33351928758123</c:v>
                </c:pt>
                <c:pt idx="280">
                  <c:v>395.28351928758127</c:v>
                </c:pt>
                <c:pt idx="281">
                  <c:v>395.23351928758132</c:v>
                </c:pt>
                <c:pt idx="282">
                  <c:v>395.18351928758136</c:v>
                </c:pt>
                <c:pt idx="283">
                  <c:v>395.13351928758141</c:v>
                </c:pt>
                <c:pt idx="284">
                  <c:v>395.08351928758145</c:v>
                </c:pt>
                <c:pt idx="285">
                  <c:v>395.0335192875815</c:v>
                </c:pt>
                <c:pt idx="286">
                  <c:v>394.98351928758154</c:v>
                </c:pt>
                <c:pt idx="287">
                  <c:v>394.93351928758159</c:v>
                </c:pt>
                <c:pt idx="288">
                  <c:v>394.88351928758163</c:v>
                </c:pt>
                <c:pt idx="289">
                  <c:v>394.83351928758168</c:v>
                </c:pt>
                <c:pt idx="290">
                  <c:v>394.78351928758173</c:v>
                </c:pt>
                <c:pt idx="291">
                  <c:v>394.73351928758177</c:v>
                </c:pt>
                <c:pt idx="292">
                  <c:v>394.68351928758182</c:v>
                </c:pt>
                <c:pt idx="293">
                  <c:v>394.63351928758186</c:v>
                </c:pt>
                <c:pt idx="294">
                  <c:v>394.58351928758191</c:v>
                </c:pt>
                <c:pt idx="295">
                  <c:v>394.53351928758195</c:v>
                </c:pt>
                <c:pt idx="296">
                  <c:v>394.483519287582</c:v>
                </c:pt>
                <c:pt idx="297">
                  <c:v>394.43351928758204</c:v>
                </c:pt>
                <c:pt idx="298">
                  <c:v>394.38351928758209</c:v>
                </c:pt>
                <c:pt idx="299">
                  <c:v>394.33351928758213</c:v>
                </c:pt>
                <c:pt idx="300">
                  <c:v>394.28351928758218</c:v>
                </c:pt>
                <c:pt idx="301">
                  <c:v>394.23351928758223</c:v>
                </c:pt>
                <c:pt idx="302">
                  <c:v>394.18351928758227</c:v>
                </c:pt>
                <c:pt idx="303">
                  <c:v>394.13351928758232</c:v>
                </c:pt>
                <c:pt idx="304">
                  <c:v>394.08351928758236</c:v>
                </c:pt>
                <c:pt idx="305">
                  <c:v>394.03351928758241</c:v>
                </c:pt>
                <c:pt idx="306">
                  <c:v>393.98351928758245</c:v>
                </c:pt>
                <c:pt idx="307">
                  <c:v>393.9335192875825</c:v>
                </c:pt>
                <c:pt idx="308">
                  <c:v>393.88351928758254</c:v>
                </c:pt>
                <c:pt idx="309">
                  <c:v>393.83351928758259</c:v>
                </c:pt>
                <c:pt idx="310">
                  <c:v>393.78351928758264</c:v>
                </c:pt>
                <c:pt idx="311">
                  <c:v>393.73351928758268</c:v>
                </c:pt>
                <c:pt idx="312">
                  <c:v>393.68351928758273</c:v>
                </c:pt>
                <c:pt idx="313">
                  <c:v>393.63351928758277</c:v>
                </c:pt>
                <c:pt idx="314">
                  <c:v>393.58351928758282</c:v>
                </c:pt>
                <c:pt idx="315">
                  <c:v>393.53351928758286</c:v>
                </c:pt>
                <c:pt idx="316">
                  <c:v>393.48351928758291</c:v>
                </c:pt>
                <c:pt idx="317">
                  <c:v>393.43351928758295</c:v>
                </c:pt>
                <c:pt idx="318">
                  <c:v>393.383519287583</c:v>
                </c:pt>
                <c:pt idx="319">
                  <c:v>393.33351928758304</c:v>
                </c:pt>
                <c:pt idx="320">
                  <c:v>393.28351928758309</c:v>
                </c:pt>
                <c:pt idx="321">
                  <c:v>393.23351928758314</c:v>
                </c:pt>
                <c:pt idx="322">
                  <c:v>393.18351928758318</c:v>
                </c:pt>
                <c:pt idx="323">
                  <c:v>393.13351928758323</c:v>
                </c:pt>
                <c:pt idx="324">
                  <c:v>393.08351928758327</c:v>
                </c:pt>
                <c:pt idx="325">
                  <c:v>393.03351928758332</c:v>
                </c:pt>
                <c:pt idx="326">
                  <c:v>392.98351928758336</c:v>
                </c:pt>
                <c:pt idx="327">
                  <c:v>392.93351928758341</c:v>
                </c:pt>
                <c:pt idx="328">
                  <c:v>392.88351928758345</c:v>
                </c:pt>
                <c:pt idx="329">
                  <c:v>392.8335192875835</c:v>
                </c:pt>
                <c:pt idx="330">
                  <c:v>392.78351928758354</c:v>
                </c:pt>
                <c:pt idx="331">
                  <c:v>392.73351928758359</c:v>
                </c:pt>
                <c:pt idx="332">
                  <c:v>392.68351928758364</c:v>
                </c:pt>
                <c:pt idx="333">
                  <c:v>392.63351928758368</c:v>
                </c:pt>
                <c:pt idx="334">
                  <c:v>392.58351928758373</c:v>
                </c:pt>
                <c:pt idx="335">
                  <c:v>392.53351928758377</c:v>
                </c:pt>
                <c:pt idx="336">
                  <c:v>392.48351928758382</c:v>
                </c:pt>
                <c:pt idx="337">
                  <c:v>392.43351928758386</c:v>
                </c:pt>
                <c:pt idx="338">
                  <c:v>392.38351928758391</c:v>
                </c:pt>
                <c:pt idx="339">
                  <c:v>392.33351928758395</c:v>
                </c:pt>
                <c:pt idx="340">
                  <c:v>392.283519287584</c:v>
                </c:pt>
                <c:pt idx="341">
                  <c:v>392.23351928758404</c:v>
                </c:pt>
                <c:pt idx="342">
                  <c:v>392.18351928758409</c:v>
                </c:pt>
                <c:pt idx="343">
                  <c:v>392.13351928758414</c:v>
                </c:pt>
                <c:pt idx="344">
                  <c:v>392.08351928758418</c:v>
                </c:pt>
                <c:pt idx="345">
                  <c:v>392.03351928758423</c:v>
                </c:pt>
                <c:pt idx="346">
                  <c:v>391.98351928758427</c:v>
                </c:pt>
                <c:pt idx="347">
                  <c:v>391.93351928758432</c:v>
                </c:pt>
                <c:pt idx="348">
                  <c:v>391.88351928758436</c:v>
                </c:pt>
                <c:pt idx="349">
                  <c:v>391.83351928758441</c:v>
                </c:pt>
                <c:pt idx="350">
                  <c:v>391.78351928758445</c:v>
                </c:pt>
                <c:pt idx="351">
                  <c:v>391.7335192875845</c:v>
                </c:pt>
                <c:pt idx="352">
                  <c:v>391.68351928758455</c:v>
                </c:pt>
                <c:pt idx="353">
                  <c:v>391.63351928758459</c:v>
                </c:pt>
                <c:pt idx="354">
                  <c:v>391.58351928758464</c:v>
                </c:pt>
                <c:pt idx="355">
                  <c:v>391.53351928758468</c:v>
                </c:pt>
                <c:pt idx="356">
                  <c:v>391.48351928758473</c:v>
                </c:pt>
                <c:pt idx="357">
                  <c:v>391.43351928758477</c:v>
                </c:pt>
                <c:pt idx="358">
                  <c:v>391.38351928758482</c:v>
                </c:pt>
                <c:pt idx="359">
                  <c:v>391.33351928758486</c:v>
                </c:pt>
                <c:pt idx="360">
                  <c:v>391.28351928758491</c:v>
                </c:pt>
                <c:pt idx="361">
                  <c:v>391.23351928758495</c:v>
                </c:pt>
                <c:pt idx="362">
                  <c:v>391.183519287585</c:v>
                </c:pt>
                <c:pt idx="363">
                  <c:v>391.13351928758505</c:v>
                </c:pt>
                <c:pt idx="364">
                  <c:v>391.08351928758509</c:v>
                </c:pt>
                <c:pt idx="365">
                  <c:v>391.03351928758514</c:v>
                </c:pt>
                <c:pt idx="366">
                  <c:v>390.98351928758518</c:v>
                </c:pt>
                <c:pt idx="367">
                  <c:v>390.93351928758523</c:v>
                </c:pt>
                <c:pt idx="368">
                  <c:v>390.88351928758527</c:v>
                </c:pt>
                <c:pt idx="369">
                  <c:v>390.83351928758532</c:v>
                </c:pt>
                <c:pt idx="370">
                  <c:v>390.78351928758536</c:v>
                </c:pt>
                <c:pt idx="371">
                  <c:v>390.73351928758541</c:v>
                </c:pt>
                <c:pt idx="372">
                  <c:v>390.68351928758545</c:v>
                </c:pt>
                <c:pt idx="373">
                  <c:v>390.6335192875855</c:v>
                </c:pt>
                <c:pt idx="374">
                  <c:v>390.58351928758555</c:v>
                </c:pt>
                <c:pt idx="375">
                  <c:v>390.53351928758559</c:v>
                </c:pt>
                <c:pt idx="376">
                  <c:v>390.48351928758564</c:v>
                </c:pt>
                <c:pt idx="377">
                  <c:v>390.43351928758568</c:v>
                </c:pt>
                <c:pt idx="378">
                  <c:v>390.38351928758573</c:v>
                </c:pt>
                <c:pt idx="379">
                  <c:v>390.33351928758577</c:v>
                </c:pt>
                <c:pt idx="380">
                  <c:v>390.28351928758582</c:v>
                </c:pt>
                <c:pt idx="381">
                  <c:v>390.23351928758586</c:v>
                </c:pt>
                <c:pt idx="382">
                  <c:v>390.18351928758591</c:v>
                </c:pt>
                <c:pt idx="383">
                  <c:v>390.13351928758595</c:v>
                </c:pt>
                <c:pt idx="384">
                  <c:v>390.083519287586</c:v>
                </c:pt>
                <c:pt idx="385">
                  <c:v>390.03351928758605</c:v>
                </c:pt>
                <c:pt idx="386">
                  <c:v>389.98351928758609</c:v>
                </c:pt>
                <c:pt idx="387">
                  <c:v>389.93351928758614</c:v>
                </c:pt>
                <c:pt idx="388">
                  <c:v>389.88351928758618</c:v>
                </c:pt>
                <c:pt idx="389">
                  <c:v>389.83351928758623</c:v>
                </c:pt>
                <c:pt idx="390">
                  <c:v>389.78351928758627</c:v>
                </c:pt>
                <c:pt idx="391">
                  <c:v>389.73351928758632</c:v>
                </c:pt>
                <c:pt idx="392">
                  <c:v>389.68351928758636</c:v>
                </c:pt>
                <c:pt idx="393">
                  <c:v>389.63351928758641</c:v>
                </c:pt>
                <c:pt idx="394">
                  <c:v>389.58351928758645</c:v>
                </c:pt>
                <c:pt idx="395">
                  <c:v>389.5335192875865</c:v>
                </c:pt>
                <c:pt idx="396">
                  <c:v>389.48351928758655</c:v>
                </c:pt>
                <c:pt idx="397">
                  <c:v>389.43351928758659</c:v>
                </c:pt>
                <c:pt idx="398">
                  <c:v>389.38351928758664</c:v>
                </c:pt>
                <c:pt idx="399">
                  <c:v>389.33351928758668</c:v>
                </c:pt>
                <c:pt idx="400">
                  <c:v>389.28351928758673</c:v>
                </c:pt>
                <c:pt idx="401">
                  <c:v>389.23351928758677</c:v>
                </c:pt>
                <c:pt idx="402">
                  <c:v>389.18351928758682</c:v>
                </c:pt>
                <c:pt idx="403">
                  <c:v>389.13351928758686</c:v>
                </c:pt>
                <c:pt idx="404">
                  <c:v>389.08351928758691</c:v>
                </c:pt>
                <c:pt idx="405">
                  <c:v>389.03351928758696</c:v>
                </c:pt>
                <c:pt idx="406">
                  <c:v>388.983519287587</c:v>
                </c:pt>
                <c:pt idx="407">
                  <c:v>388.93351928758705</c:v>
                </c:pt>
                <c:pt idx="408">
                  <c:v>388.88351928758709</c:v>
                </c:pt>
                <c:pt idx="409">
                  <c:v>388.83351928758714</c:v>
                </c:pt>
                <c:pt idx="410">
                  <c:v>388.78351928758718</c:v>
                </c:pt>
                <c:pt idx="411">
                  <c:v>388.73351928758723</c:v>
                </c:pt>
                <c:pt idx="412">
                  <c:v>388.68351928758727</c:v>
                </c:pt>
                <c:pt idx="413">
                  <c:v>388.63351928758732</c:v>
                </c:pt>
                <c:pt idx="414">
                  <c:v>388.58351928758736</c:v>
                </c:pt>
                <c:pt idx="415">
                  <c:v>388.53351928758741</c:v>
                </c:pt>
                <c:pt idx="416">
                  <c:v>388.48351928758746</c:v>
                </c:pt>
                <c:pt idx="417">
                  <c:v>388.4335192875875</c:v>
                </c:pt>
                <c:pt idx="418">
                  <c:v>388.38351928758755</c:v>
                </c:pt>
                <c:pt idx="419">
                  <c:v>388.33351928758759</c:v>
                </c:pt>
                <c:pt idx="420">
                  <c:v>388.28351928758764</c:v>
                </c:pt>
                <c:pt idx="421">
                  <c:v>388.23351928758768</c:v>
                </c:pt>
                <c:pt idx="422">
                  <c:v>388.18351928758773</c:v>
                </c:pt>
                <c:pt idx="423">
                  <c:v>388.13351928758777</c:v>
                </c:pt>
                <c:pt idx="424">
                  <c:v>388.08351928758782</c:v>
                </c:pt>
                <c:pt idx="425">
                  <c:v>388.03351928758786</c:v>
                </c:pt>
                <c:pt idx="426">
                  <c:v>387.98351928758791</c:v>
                </c:pt>
                <c:pt idx="427">
                  <c:v>387.93351928758796</c:v>
                </c:pt>
                <c:pt idx="428">
                  <c:v>387.883519287588</c:v>
                </c:pt>
                <c:pt idx="429">
                  <c:v>387.83351928758805</c:v>
                </c:pt>
                <c:pt idx="430">
                  <c:v>387.78351928758809</c:v>
                </c:pt>
                <c:pt idx="431">
                  <c:v>387.73351928758814</c:v>
                </c:pt>
                <c:pt idx="432">
                  <c:v>387.68351928758818</c:v>
                </c:pt>
                <c:pt idx="433">
                  <c:v>387.63351928758823</c:v>
                </c:pt>
                <c:pt idx="434">
                  <c:v>387.58351928758827</c:v>
                </c:pt>
                <c:pt idx="435">
                  <c:v>387.53351928758832</c:v>
                </c:pt>
                <c:pt idx="436">
                  <c:v>387.48351928758836</c:v>
                </c:pt>
                <c:pt idx="437">
                  <c:v>387.43351928758841</c:v>
                </c:pt>
                <c:pt idx="438">
                  <c:v>387.38351928758846</c:v>
                </c:pt>
                <c:pt idx="439">
                  <c:v>387.3335192875885</c:v>
                </c:pt>
                <c:pt idx="440">
                  <c:v>387.28351928758855</c:v>
                </c:pt>
              </c:numCache>
            </c:numRef>
          </c:xVal>
          <c:yVal>
            <c:numRef>
              <c:f>A750CR!$J$12:$J$452</c:f>
              <c:numCache>
                <c:formatCode>General</c:formatCode>
                <c:ptCount val="441"/>
                <c:pt idx="0">
                  <c:v>3.8936154303958601E-17</c:v>
                </c:pt>
                <c:pt idx="1">
                  <c:v>6.3557170497453119E-17</c:v>
                </c:pt>
                <c:pt idx="2">
                  <c:v>1.0345775511644729E-16</c:v>
                </c:pt>
                <c:pt idx="3">
                  <c:v>1.6793783201424479E-16</c:v>
                </c:pt>
                <c:pt idx="4">
                  <c:v>2.7184479995151431E-16</c:v>
                </c:pt>
                <c:pt idx="5">
                  <c:v>4.3881403867360083E-16</c:v>
                </c:pt>
                <c:pt idx="6">
                  <c:v>7.0636145468452924E-16</c:v>
                </c:pt>
                <c:pt idx="7">
                  <c:v>1.1338626956061745E-15</c:v>
                </c:pt>
                <c:pt idx="8">
                  <c:v>1.8150180056380887E-15</c:v>
                </c:pt>
                <c:pt idx="9">
                  <c:v>2.8972662285702189E-15</c:v>
                </c:pt>
                <c:pt idx="10">
                  <c:v>4.611931693309791E-15</c:v>
                </c:pt>
                <c:pt idx="11">
                  <c:v>7.3208974677897837E-15</c:v>
                </c:pt>
                <c:pt idx="12">
                  <c:v>1.1588648178811625E-14</c:v>
                </c:pt>
                <c:pt idx="13">
                  <c:v>1.8293138729117348E-14</c:v>
                </c:pt>
                <c:pt idx="14">
                  <c:v>2.8795901109415431E-14</c:v>
                </c:pt>
                <c:pt idx="15">
                  <c:v>4.5202256441639098E-14</c:v>
                </c:pt>
                <c:pt idx="16">
                  <c:v>7.0758163432437622E-14</c:v>
                </c:pt>
                <c:pt idx="17">
                  <c:v>1.1045362792276736E-13</c:v>
                </c:pt>
                <c:pt idx="18">
                  <c:v>1.7193742335315363E-13</c:v>
                </c:pt>
                <c:pt idx="19">
                  <c:v>2.6689954845857523E-13</c:v>
                </c:pt>
                <c:pt idx="20">
                  <c:v>4.1315428359935799E-13</c:v>
                </c:pt>
                <c:pt idx="21">
                  <c:v>6.3776939798497891E-13</c:v>
                </c:pt>
                <c:pt idx="22">
                  <c:v>9.8175266645623549E-13</c:v>
                </c:pt>
                <c:pt idx="23">
                  <c:v>1.5070494342989564E-12</c:v>
                </c:pt>
                <c:pt idx="24">
                  <c:v>2.3069591432160369E-12</c:v>
                </c:pt>
                <c:pt idx="25">
                  <c:v>3.5215941522293472E-12</c:v>
                </c:pt>
                <c:pt idx="26">
                  <c:v>5.3607518120932755E-12</c:v>
                </c:pt>
                <c:pt idx="27">
                  <c:v>8.1376516358235011E-12</c:v>
                </c:pt>
                <c:pt idx="28">
                  <c:v>1.2318546964380899E-11</c:v>
                </c:pt>
                <c:pt idx="29">
                  <c:v>1.8595457565019382E-11</c:v>
                </c:pt>
                <c:pt idx="30">
                  <c:v>2.7992471911528614E-11</c:v>
                </c:pt>
                <c:pt idx="31">
                  <c:v>4.202063677419643E-11</c:v>
                </c:pt>
                <c:pt idx="32">
                  <c:v>6.2902948655150884E-11</c:v>
                </c:pt>
                <c:pt idx="33">
                  <c:v>9.3900169278341023E-11</c:v>
                </c:pt>
                <c:pt idx="34">
                  <c:v>1.3978119305497765E-10</c:v>
                </c:pt>
                <c:pt idx="35">
                  <c:v>2.0750000299746928E-10</c:v>
                </c:pt>
                <c:pt idx="36">
                  <c:v>3.0716693800359535E-10</c:v>
                </c:pt>
                <c:pt idx="37">
                  <c:v>4.5343790965788977E-10</c:v>
                </c:pt>
                <c:pt idx="38">
                  <c:v>6.6749525296209464E-10</c:v>
                </c:pt>
                <c:pt idx="39">
                  <c:v>9.7986339418002815E-10</c:v>
                </c:pt>
                <c:pt idx="40">
                  <c:v>1.4343986998339484E-9</c:v>
                </c:pt>
                <c:pt idx="41">
                  <c:v>2.0939255185090925E-9</c:v>
                </c:pt>
                <c:pt idx="42">
                  <c:v>3.048172733877899E-9</c:v>
                </c:pt>
                <c:pt idx="43">
                  <c:v>4.4249148317062333E-9</c:v>
                </c:pt>
                <c:pt idx="44">
                  <c:v>6.4055622507034615E-9</c:v>
                </c:pt>
                <c:pt idx="45">
                  <c:v>9.2469092275442136E-9</c:v>
                </c:pt>
                <c:pt idx="46">
                  <c:v>1.3311375393261356E-8</c:v>
                </c:pt>
                <c:pt idx="47">
                  <c:v>1.9108925471171519E-8</c:v>
                </c:pt>
                <c:pt idx="48">
                  <c:v>2.7354992567386863E-8</c:v>
                </c:pt>
                <c:pt idx="49">
                  <c:v>3.905026047009179E-8</c:v>
                </c:pt>
                <c:pt idx="50">
                  <c:v>5.5590204117533222E-8</c:v>
                </c:pt>
                <c:pt idx="51">
                  <c:v>7.8915007576077432E-8</c:v>
                </c:pt>
                <c:pt idx="52">
                  <c:v>1.1171408609881996E-7</c:v>
                </c:pt>
                <c:pt idx="53">
                  <c:v>1.577042047118005E-7</c:v>
                </c:pt>
                <c:pt idx="54">
                  <c:v>2.220064590339336E-7</c:v>
                </c:pt>
                <c:pt idx="55">
                  <c:v>3.1165561048912276E-7</c:v>
                </c:pt>
                <c:pt idx="56">
                  <c:v>4.3628601508183651E-7</c:v>
                </c:pt>
                <c:pt idx="57">
                  <c:v>6.090523712748671E-7</c:v>
                </c:pt>
                <c:pt idx="58">
                  <c:v>8.4786164466488524E-7</c:v>
                </c:pt>
                <c:pt idx="59">
                  <c:v>1.1770159427848431E-6</c:v>
                </c:pt>
                <c:pt idx="60">
                  <c:v>1.6293962335644823E-6</c:v>
                </c:pt>
                <c:pt idx="61">
                  <c:v>2.2493553921553501E-6</c:v>
                </c:pt>
                <c:pt idx="62">
                  <c:v>3.0965383076024781E-6</c:v>
                </c:pt>
                <c:pt idx="63">
                  <c:v>4.2509093712290822E-6</c:v>
                </c:pt>
                <c:pt idx="64">
                  <c:v>5.8193468925483968E-6</c:v>
                </c:pt>
                <c:pt idx="65">
                  <c:v>7.9442638509139793E-6</c:v>
                </c:pt>
                <c:pt idx="66">
                  <c:v>1.0814839739910263E-5</c:v>
                </c:pt>
                <c:pt idx="67">
                  <c:v>1.4681604931269252E-5</c:v>
                </c:pt>
                <c:pt idx="68">
                  <c:v>1.9875313955902669E-5</c:v>
                </c:pt>
                <c:pt idx="69">
                  <c:v>2.6831285669845917E-5</c:v>
                </c:pt>
                <c:pt idx="70">
                  <c:v>3.6120686244152757E-5</c:v>
                </c:pt>
                <c:pt idx="71">
                  <c:v>4.8490596788484893E-5</c:v>
                </c:pt>
                <c:pt idx="72">
                  <c:v>6.4915154580533416E-5</c:v>
                </c:pt>
                <c:pt idx="73">
                  <c:v>8.6660600807022596E-5</c:v>
                </c:pt>
                <c:pt idx="74">
                  <c:v>1.1536772617432074E-4</c:v>
                </c:pt>
                <c:pt idx="75">
                  <c:v>1.5315599888846555E-4</c:v>
                </c:pt>
                <c:pt idx="76">
                  <c:v>2.027546100452948E-4</c:v>
                </c:pt>
                <c:pt idx="77">
                  <c:v>2.6766680471609124E-4</c:v>
                </c:pt>
                <c:pt idx="78">
                  <c:v>3.5237521083785194E-4</c:v>
                </c:pt>
                <c:pt idx="79">
                  <c:v>4.6259746273342339E-4</c:v>
                </c:pt>
                <c:pt idx="80">
                  <c:v>6.0560327417760187E-4</c:v>
                </c:pt>
                <c:pt idx="81">
                  <c:v>7.906062816012006E-4</c:v>
                </c:pt>
                <c:pt idx="82">
                  <c:v>1.0292464865755803E-3</c:v>
                </c:pt>
                <c:pt idx="83">
                  <c:v>1.3361820136167245E-3</c:v>
                </c:pt>
                <c:pt idx="84">
                  <c:v>1.7298121990578128E-3</c:v>
                </c:pt>
                <c:pt idx="85">
                  <c:v>2.2331577712083918E-3</c:v>
                </c:pt>
                <c:pt idx="86">
                  <c:v>2.8749280987842344E-3</c:v>
                </c:pt>
                <c:pt idx="87">
                  <c:v>3.6908101944917466E-3</c:v>
                </c:pt>
                <c:pt idx="88">
                  <c:v>4.7250193750968854E-3</c:v>
                </c:pt>
                <c:pt idx="89">
                  <c:v>6.0321571971131667E-3</c:v>
                </c:pt>
                <c:pt idx="90">
                  <c:v>7.6794284909963741E-3</c:v>
                </c:pt>
                <c:pt idx="91">
                  <c:v>9.7492759687432991E-3</c:v>
                </c:pt>
                <c:pt idx="92">
                  <c:v>1.2342497917637897E-2</c:v>
                </c:pt>
                <c:pt idx="93">
                  <c:v>1.5581921824659417E-2</c:v>
                </c:pt>
                <c:pt idx="94">
                  <c:v>1.9616714275379414E-2</c:v>
                </c:pt>
                <c:pt idx="95">
                  <c:v>2.4627414972138283E-2</c:v>
                </c:pt>
                <c:pt idx="96">
                  <c:v>3.0831790008586275E-2</c:v>
                </c:pt>
                <c:pt idx="97">
                  <c:v>3.8491606361995119E-2</c:v>
                </c:pt>
                <c:pt idx="98">
                  <c:v>4.7920435608891997E-2</c:v>
                </c:pt>
                <c:pt idx="99">
                  <c:v>5.9492599765490393E-2</c:v>
                </c:pt>
                <c:pt idx="100">
                  <c:v>7.3653375476607802E-2</c:v>
                </c:pt>
                <c:pt idx="101">
                  <c:v>9.0930574042516032E-2</c:v>
                </c:pt>
                <c:pt idx="102">
                  <c:v>0.11194761344478675</c:v>
                </c:pt>
                <c:pt idx="103">
                  <c:v>0.13743819402210278</c:v>
                </c:pt>
                <c:pt idx="104">
                  <c:v>0.16826268112585963</c:v>
                </c:pt>
                <c:pt idx="105">
                  <c:v>0.20542628529369103</c:v>
                </c:pt>
                <c:pt idx="106">
                  <c:v>0.25009911254277012</c:v>
                </c:pt>
                <c:pt idx="107">
                  <c:v>0.30363813363501396</c:v>
                </c:pt>
                <c:pt idx="108">
                  <c:v>0.36761109096363243</c:v>
                </c:pt>
                <c:pt idx="109">
                  <c:v>0.44382232447322756</c:v>
                </c:pt>
                <c:pt idx="110">
                  <c:v>0.5343404532630246</c:v>
                </c:pt>
                <c:pt idx="111">
                  <c:v>0.6415277968714661</c:v>
                </c:pt>
                <c:pt idx="112">
                  <c:v>0.76807135950452676</c:v>
                </c:pt>
                <c:pt idx="113">
                  <c:v>0.91701513166379256</c:v>
                </c:pt>
                <c:pt idx="114">
                  <c:v>1.0917933870212733</c:v>
                </c:pt>
                <c:pt idx="115">
                  <c:v>1.2962645685405032</c:v>
                </c:pt>
                <c:pt idx="116">
                  <c:v>1.5347452676600262</c:v>
                </c:pt>
                <c:pt idx="117">
                  <c:v>1.8120437051133791</c:v>
                </c:pt>
                <c:pt idx="118">
                  <c:v>2.1334920233414718</c:v>
                </c:pt>
                <c:pt idx="119">
                  <c:v>2.5049766005686078</c:v>
                </c:pt>
                <c:pt idx="120">
                  <c:v>2.9329654980077913</c:v>
                </c:pt>
                <c:pt idx="121">
                  <c:v>3.4245320573126095</c:v>
                </c:pt>
                <c:pt idx="122">
                  <c:v>3.9873735786902111</c:v>
                </c:pt>
                <c:pt idx="123">
                  <c:v>4.6298239347915811</c:v>
                </c:pt>
                <c:pt idx="124">
                  <c:v>5.3608589156695796</c:v>
                </c:pt>
                <c:pt idx="125">
                  <c:v>6.1900930600349309</c:v>
                </c:pt>
                <c:pt idx="126">
                  <c:v>7.1277667121588619</c:v>
                </c:pt>
                <c:pt idx="127">
                  <c:v>8.1847220564700152</c:v>
                </c:pt>
                <c:pt idx="128">
                  <c:v>9.372366927415932</c:v>
                </c:pt>
                <c:pt idx="129">
                  <c:v>10.702625274417978</c:v>
                </c:pt>
                <c:pt idx="130">
                  <c:v>12.187873284141368</c:v>
                </c:pt>
                <c:pt idx="131">
                  <c:v>13.840860327517913</c:v>
                </c:pt>
                <c:pt idx="132">
                  <c:v>15.674614108775447</c:v>
                </c:pt>
                <c:pt idx="133">
                  <c:v>17.702329648815638</c:v>
                </c:pt>
                <c:pt idx="134">
                  <c:v>19.937242035016109</c:v>
                </c:pt>
                <c:pt idx="135">
                  <c:v>22.392483211824654</c:v>
                </c:pt>
                <c:pt idx="136">
                  <c:v>25.080923467674619</c:v>
                </c:pt>
                <c:pt idx="137">
                  <c:v>28.014998688386388</c:v>
                </c:pt>
                <c:pt idx="138">
                  <c:v>31.206524888184525</c:v>
                </c:pt>
                <c:pt idx="139">
                  <c:v>34.666501987850026</c:v>
                </c:pt>
                <c:pt idx="140">
                  <c:v>38.40490927475804</c:v>
                </c:pt>
                <c:pt idx="141">
                  <c:v>42.430495439485362</c:v>
                </c:pt>
                <c:pt idx="142">
                  <c:v>46.750566524835158</c:v>
                </c:pt>
                <c:pt idx="143">
                  <c:v>51.370775530985014</c:v>
                </c:pt>
                <c:pt idx="144">
                  <c:v>56.294917779789451</c:v>
                </c:pt>
                <c:pt idx="145">
                  <c:v>61.524736436550761</c:v>
                </c:pt>
                <c:pt idx="146">
                  <c:v>67.059742803515903</c:v>
                </c:pt>
                <c:pt idx="147">
                  <c:v>72.897056121399473</c:v>
                </c:pt>
                <c:pt idx="148">
                  <c:v>79.031267630121093</c:v>
                </c:pt>
                <c:pt idx="149">
                  <c:v>85.454333536299742</c:v>
                </c:pt>
                <c:pt idx="150">
                  <c:v>92.155501303952448</c:v>
                </c:pt>
                <c:pt idx="151">
                  <c:v>99.121273320377043</c:v>
                </c:pt>
                <c:pt idx="152">
                  <c:v>106.33541148893572</c:v>
                </c:pt>
                <c:pt idx="153">
                  <c:v>113.77898566588529</c:v>
                </c:pt>
                <c:pt idx="154">
                  <c:v>121.43046809524657</c:v>
                </c:pt>
                <c:pt idx="155">
                  <c:v>129.26587511412723</c:v>
                </c:pt>
                <c:pt idx="156">
                  <c:v>137.25895641557477</c:v>
                </c:pt>
                <c:pt idx="157">
                  <c:v>145.38143108600875</c:v>
                </c:pt>
                <c:pt idx="158">
                  <c:v>153.60326850280453</c:v>
                </c:pt>
                <c:pt idx="159">
                  <c:v>161.89301101165157</c:v>
                </c:pt>
                <c:pt idx="160">
                  <c:v>170.21813413303977</c:v>
                </c:pt>
                <c:pt idx="161">
                  <c:v>178.54543890520009</c:v>
                </c:pt>
                <c:pt idx="162">
                  <c:v>186.84146989117491</c:v>
                </c:pt>
                <c:pt idx="163">
                  <c:v>195.07295139508082</c:v>
                </c:pt>
                <c:pt idx="164">
                  <c:v>203.20723358120154</c:v>
                </c:pt>
                <c:pt idx="165">
                  <c:v>211.21273950176703</c:v>
                </c:pt>
                <c:pt idx="166">
                  <c:v>219.05940354476368</c:v>
                </c:pt>
                <c:pt idx="167">
                  <c:v>226.71909153751778</c:v>
                </c:pt>
                <c:pt idx="168">
                  <c:v>234.16599270568648</c:v>
                </c:pt>
                <c:pt idx="169">
                  <c:v>241.3769739052477</c:v>
                </c:pt>
                <c:pt idx="170">
                  <c:v>248.3318870248176</c:v>
                </c:pt>
                <c:pt idx="171">
                  <c:v>255.013821197412</c:v>
                </c:pt>
                <c:pt idx="172">
                  <c:v>261.40929245697333</c:v>
                </c:pt>
                <c:pt idx="173">
                  <c:v>267.50836470995762</c:v>
                </c:pt>
                <c:pt idx="174">
                  <c:v>273.3046973424062</c:v>
                </c:pt>
                <c:pt idx="175">
                  <c:v>278.79551641705814</c:v>
                </c:pt>
                <c:pt idx="176">
                  <c:v>283.98150819510528</c:v>
                </c:pt>
                <c:pt idx="177">
                  <c:v>288.86663559906793</c:v>
                </c:pt>
                <c:pt idx="178">
                  <c:v>293.45788016802715</c:v>
                </c:pt>
                <c:pt idx="179">
                  <c:v>297.76491399164888</c:v>
                </c:pt>
                <c:pt idx="180">
                  <c:v>301.79970799066041</c:v>
                </c:pt>
                <c:pt idx="181">
                  <c:v>305.57608468395779</c:v>
                </c:pt>
                <c:pt idx="182">
                  <c:v>309.10922519299794</c:v>
                </c:pt>
                <c:pt idx="183">
                  <c:v>312.41514163235638</c:v>
                </c:pt>
                <c:pt idx="184">
                  <c:v>315.51012717589578</c:v>
                </c:pt>
                <c:pt idx="185">
                  <c:v>318.41019693187309</c:v>
                </c:pt>
                <c:pt idx="186">
                  <c:v>321.13053327623669</c:v>
                </c:pt>
                <c:pt idx="187">
                  <c:v>323.68494945902751</c:v>
                </c:pt>
                <c:pt idx="188">
                  <c:v>326.08538510174725</c:v>
                </c:pt>
                <c:pt idx="189">
                  <c:v>328.34144664181463</c:v>
                </c:pt>
                <c:pt idx="190">
                  <c:v>330.46000486255804</c:v>
                </c:pt>
                <c:pt idx="191">
                  <c:v>332.44486039303638</c:v>
                </c:pt>
                <c:pt idx="192">
                  <c:v>334.2964865010149</c:v>
                </c:pt>
                <c:pt idx="193">
                  <c:v>336.01185667382816</c:v>
                </c:pt>
                <c:pt idx="194">
                  <c:v>337.58436243318329</c:v>
                </c:pt>
                <c:pt idx="195">
                  <c:v>339.00382461578329</c:v>
                </c:pt>
                <c:pt idx="196">
                  <c:v>340.25659903193446</c:v>
                </c:pt>
                <c:pt idx="197">
                  <c:v>341.32577505261173</c:v>
                </c:pt>
                <c:pt idx="198">
                  <c:v>342.19146333696011</c:v>
                </c:pt>
                <c:pt idx="199">
                  <c:v>342.83116666175164</c:v>
                </c:pt>
                <c:pt idx="200">
                  <c:v>343.22022571431239</c:v>
                </c:pt>
                <c:pt idx="201">
                  <c:v>343.33232981904035</c:v>
                </c:pt>
                <c:pt idx="202">
                  <c:v>343.14008093686573</c:v>
                </c:pt>
                <c:pt idx="203">
                  <c:v>342.61559795119285</c:v>
                </c:pt>
                <c:pt idx="204">
                  <c:v>341.73114726829317</c:v>
                </c:pt>
                <c:pt idx="205">
                  <c:v>340.45978513997738</c:v>
                </c:pt>
                <c:pt idx="206">
                  <c:v>338.77599687606101</c:v>
                </c:pt>
                <c:pt idx="207">
                  <c:v>336.65631825689769</c:v>
                </c:pt>
                <c:pt idx="208">
                  <c:v>334.07992497416842</c:v>
                </c:pt>
                <c:pt idx="209">
                  <c:v>331.02917680252557</c:v>
                </c:pt>
                <c:pt idx="210">
                  <c:v>327.49010440685652</c:v>
                </c:pt>
                <c:pt idx="211">
                  <c:v>323.45282818210512</c:v>
                </c:pt>
                <c:pt idx="212">
                  <c:v>318.91190025930598</c:v>
                </c:pt>
                <c:pt idx="213">
                  <c:v>313.86656274111226</c:v>
                </c:pt>
                <c:pt idx="214">
                  <c:v>308.32091729652768</c:v>
                </c:pt>
                <c:pt idx="215">
                  <c:v>302.28400338903884</c:v>
                </c:pt>
                <c:pt idx="216">
                  <c:v>295.76978457534307</c:v>
                </c:pt>
                <c:pt idx="217">
                  <c:v>288.7970444349067</c:v>
                </c:pt>
                <c:pt idx="218">
                  <c:v>281.38919571798806</c:v>
                </c:pt>
                <c:pt idx="219">
                  <c:v>273.57400818029078</c:v>
                </c:pt>
                <c:pt idx="220">
                  <c:v>265.3832622606817</c:v>
                </c:pt>
                <c:pt idx="221">
                  <c:v>256.85233721608915</c:v>
                </c:pt>
                <c:pt idx="222">
                  <c:v>248.01974352439217</c:v>
                </c:pt>
                <c:pt idx="223">
                  <c:v>238.92661028006279</c:v>
                </c:pt>
                <c:pt idx="224">
                  <c:v>229.61613892563344</c:v>
                </c:pt>
                <c:pt idx="225">
                  <c:v>220.13303498082661</c:v>
                </c:pt>
                <c:pt idx="226">
                  <c:v>210.52292945512843</c:v>
                </c:pt>
                <c:pt idx="227">
                  <c:v>200.83180137160181</c:v>
                </c:pt>
                <c:pt idx="228">
                  <c:v>191.10541231004598</c:v>
                </c:pt>
                <c:pt idx="229">
                  <c:v>181.38876312283716</c:v>
                </c:pt>
                <c:pt idx="230">
                  <c:v>171.72558201879022</c:v>
                </c:pt>
                <c:pt idx="231">
                  <c:v>162.15785208501555</c:v>
                </c:pt>
                <c:pt idx="232">
                  <c:v>152.72538506256819</c:v>
                </c:pt>
                <c:pt idx="233">
                  <c:v>143.46544684860172</c:v>
                </c:pt>
                <c:pt idx="234">
                  <c:v>134.41243880575189</c:v>
                </c:pt>
                <c:pt idx="235">
                  <c:v>125.59763755744592</c:v>
                </c:pt>
                <c:pt idx="236">
                  <c:v>117.04899457238922</c:v>
                </c:pt>
                <c:pt idx="237">
                  <c:v>108.79099552606753</c:v>
                </c:pt>
                <c:pt idx="238">
                  <c:v>100.84457820117693</c:v>
                </c:pt>
                <c:pt idx="239">
                  <c:v>93.227106577336244</c:v>
                </c:pt>
                <c:pt idx="240">
                  <c:v>85.952397783122677</c:v>
                </c:pt>
                <c:pt idx="241">
                  <c:v>79.03079775506238</c:v>
                </c:pt>
                <c:pt idx="242">
                  <c:v>72.469300778096127</c:v>
                </c:pt>
                <c:pt idx="243">
                  <c:v>66.271707574508355</c:v>
                </c:pt>
                <c:pt idx="244">
                  <c:v>60.438816262788137</c:v>
                </c:pt>
                <c:pt idx="245">
                  <c:v>54.968640319419187</c:v>
                </c:pt>
                <c:pt idx="246">
                  <c:v>49.856647636308494</c:v>
                </c:pt>
                <c:pt idx="247">
                  <c:v>45.096014862325973</c:v>
                </c:pt>
                <c:pt idx="248">
                  <c:v>40.677891434480657</c:v>
                </c:pt>
                <c:pt idx="249">
                  <c:v>36.591668025902464</c:v>
                </c:pt>
                <c:pt idx="250">
                  <c:v>32.825244546073051</c:v>
                </c:pt>
                <c:pt idx="251">
                  <c:v>29.365293305089104</c:v>
                </c:pt>
                <c:pt idx="252">
                  <c:v>26.197513479583183</c:v>
                </c:pt>
                <c:pt idx="253">
                  <c:v>23.306873575264731</c:v>
                </c:pt>
                <c:pt idx="254">
                  <c:v>20.677839152891618</c:v>
                </c:pt>
                <c:pt idx="255">
                  <c:v>18.294583655279638</c:v>
                </c:pt>
                <c:pt idx="256">
                  <c:v>16.141180728862281</c:v>
                </c:pt>
                <c:pt idx="257">
                  <c:v>14.201776962426186</c:v>
                </c:pt>
                <c:pt idx="258">
                  <c:v>12.460744458137048</c:v>
                </c:pt>
                <c:pt idx="259">
                  <c:v>10.902813098128929</c:v>
                </c:pt>
                <c:pt idx="260">
                  <c:v>9.5131827681392238</c:v>
                </c:pt>
                <c:pt idx="261">
                  <c:v>8.2776161443320326</c:v>
                </c:pt>
                <c:pt idx="262">
                  <c:v>7.1825129388276654</c:v>
                </c:pt>
                <c:pt idx="263">
                  <c:v>6.2149667335018828</c:v>
                </c:pt>
                <c:pt idx="264">
                  <c:v>5.3628057117643761</c:v>
                </c:pt>
                <c:pt idx="265">
                  <c:v>4.6146187269478682</c:v>
                </c:pt>
                <c:pt idx="266">
                  <c:v>3.9597682273153265</c:v>
                </c:pt>
                <c:pt idx="267">
                  <c:v>3.3883915959656448</c:v>
                </c:pt>
                <c:pt idx="268">
                  <c:v>2.8913924640621698</c:v>
                </c:pt>
                <c:pt idx="269">
                  <c:v>2.4604235231119413</c:v>
                </c:pt>
                <c:pt idx="270">
                  <c:v>2.0878623018945888</c:v>
                </c:pt>
                <c:pt idx="271">
                  <c:v>1.7667812914310577</c:v>
                </c:pt>
                <c:pt idx="272">
                  <c:v>1.4909137022480297</c:v>
                </c:pt>
                <c:pt idx="273">
                  <c:v>1.2546160269685656</c:v>
                </c:pt>
                <c:pt idx="274">
                  <c:v>1.052828462369841</c:v>
                </c:pt>
                <c:pt idx="275">
                  <c:v>0.88103412244713564</c:v>
                </c:pt>
                <c:pt idx="276">
                  <c:v>0.73521785114829952</c:v>
                </c:pt>
                <c:pt idx="277">
                  <c:v>0.61182532320253902</c:v>
                </c:pt>
                <c:pt idx="278">
                  <c:v>0.50772300623880495</c:v>
                </c:pt>
                <c:pt idx="279">
                  <c:v>0.42015944903759861</c:v>
                </c:pt>
                <c:pt idx="280">
                  <c:v>0.34672826066872731</c:v>
                </c:pt>
                <c:pt idx="281">
                  <c:v>0.2853330543781703</c:v>
                </c:pt>
                <c:pt idx="282">
                  <c:v>0.2341545489470776</c:v>
                </c:pt>
                <c:pt idx="283">
                  <c:v>0.19161994905945956</c:v>
                </c:pt>
                <c:pt idx="284">
                  <c:v>0.15637466489692453</c:v>
                </c:pt>
                <c:pt idx="285">
                  <c:v>0.12725637940650775</c:v>
                </c:pt>
                <c:pt idx="286">
                  <c:v>0.10327142895250815</c:v>
                </c:pt>
                <c:pt idx="287">
                  <c:v>8.357342871791304E-2</c:v>
                </c:pt>
                <c:pt idx="288">
                  <c:v>6.7444047522363215E-2</c:v>
                </c:pt>
                <c:pt idx="289">
                  <c:v>5.4275816871204169E-2</c:v>
                </c:pt>
                <c:pt idx="290">
                  <c:v>4.3556845219005318E-2</c:v>
                </c:pt>
                <c:pt idx="291">
                  <c:v>3.4857299799043104E-2</c:v>
                </c:pt>
                <c:pt idx="292">
                  <c:v>2.7817514140930134E-2</c:v>
                </c:pt>
                <c:pt idx="293">
                  <c:v>2.213757881764665E-2</c:v>
                </c:pt>
                <c:pt idx="294">
                  <c:v>1.756827533160998E-2</c:v>
                </c:pt>
                <c:pt idx="295">
                  <c:v>1.390321773166513E-2</c:v>
                </c:pt>
                <c:pt idx="296">
                  <c:v>1.0972072982078475E-2</c:v>
                </c:pt>
                <c:pt idx="297">
                  <c:v>8.6347387842576305E-3</c:v>
                </c:pt>
                <c:pt idx="298">
                  <c:v>6.7763660552765323E-3</c:v>
                </c:pt>
                <c:pt idx="299">
                  <c:v>5.3031222348245881E-3</c:v>
                </c:pt>
                <c:pt idx="300">
                  <c:v>4.1386007275311743E-3</c:v>
                </c:pt>
                <c:pt idx="301">
                  <c:v>3.22079085239002E-3</c:v>
                </c:pt>
                <c:pt idx="302">
                  <c:v>2.4995314791491953E-3</c:v>
                </c:pt>
                <c:pt idx="303">
                  <c:v>1.9343799431667207E-3</c:v>
                </c:pt>
                <c:pt idx="304">
                  <c:v>1.4928357455193612E-3</c:v>
                </c:pt>
                <c:pt idx="305">
                  <c:v>1.1488658982903733E-3</c:v>
                </c:pt>
                <c:pt idx="306">
                  <c:v>8.8168552847959038E-4</c:v>
                </c:pt>
                <c:pt idx="307">
                  <c:v>6.7475349346395356E-4</c:v>
                </c:pt>
                <c:pt idx="308">
                  <c:v>5.1494829025476997E-4</c:v>
                </c:pt>
                <c:pt idx="309">
                  <c:v>3.918944778539457E-4</c:v>
                </c:pt>
                <c:pt idx="310">
                  <c:v>2.9741420506004449E-4</c:v>
                </c:pt>
                <c:pt idx="311">
                  <c:v>2.2508228057532804E-4</c:v>
                </c:pt>
                <c:pt idx="312">
                  <c:v>1.6986657825284927E-4</c:v>
                </c:pt>
                <c:pt idx="313">
                  <c:v>1.2783848026378411E-4</c:v>
                </c:pt>
                <c:pt idx="314">
                  <c:v>9.5940568043621777E-5</c:v>
                </c:pt>
                <c:pt idx="315">
                  <c:v>7.1800917668828957E-5</c:v>
                </c:pt>
                <c:pt idx="316">
                  <c:v>5.3585183805226691E-5</c:v>
                </c:pt>
                <c:pt idx="317">
                  <c:v>3.9879203239068691E-5</c:v>
                </c:pt>
                <c:pt idx="318">
                  <c:v>2.9596151172578825E-5</c:v>
                </c:pt>
                <c:pt idx="319">
                  <c:v>2.1903373825979646E-5</c:v>
                </c:pt>
                <c:pt idx="320">
                  <c:v>1.6164929178992161E-5</c:v>
                </c:pt>
                <c:pt idx="321">
                  <c:v>1.1896620505312928E-5</c:v>
                </c:pt>
                <c:pt idx="322">
                  <c:v>8.7309282546759983E-6</c:v>
                </c:pt>
                <c:pt idx="323">
                  <c:v>6.3897554801677198E-6</c:v>
                </c:pt>
                <c:pt idx="324">
                  <c:v>4.6633183660182373E-6</c:v>
                </c:pt>
                <c:pt idx="325">
                  <c:v>3.3938519929492721E-6</c:v>
                </c:pt>
                <c:pt idx="326">
                  <c:v>2.4630755691306963E-6</c:v>
                </c:pt>
                <c:pt idx="327">
                  <c:v>1.7825822537480861E-6</c:v>
                </c:pt>
                <c:pt idx="328">
                  <c:v>1.2864959524749962E-6</c:v>
                </c:pt>
                <c:pt idx="329">
                  <c:v>9.2587908214963306E-7</c:v>
                </c:pt>
                <c:pt idx="330">
                  <c:v>6.6448796993945095E-7</c:v>
                </c:pt>
                <c:pt idx="331">
                  <c:v>4.7556181356970231E-7</c:v>
                </c:pt>
                <c:pt idx="332">
                  <c:v>3.3940155468007434E-7</c:v>
                </c:pt>
                <c:pt idx="333">
                  <c:v>2.4155035525845893E-7</c:v>
                </c:pt>
                <c:pt idx="334">
                  <c:v>1.714306744661005E-7</c:v>
                </c:pt>
                <c:pt idx="335">
                  <c:v>1.2132670039538654E-7</c:v>
                </c:pt>
                <c:pt idx="336">
                  <c:v>8.5627100616380286E-8</c:v>
                </c:pt>
                <c:pt idx="337">
                  <c:v>6.0263324984139033E-8</c:v>
                </c:pt>
                <c:pt idx="338">
                  <c:v>4.2294309553311968E-8</c:v>
                </c:pt>
                <c:pt idx="339">
                  <c:v>2.9600414162012753E-8</c:v>
                </c:pt>
                <c:pt idx="340">
                  <c:v>2.065858796971178E-8</c:v>
                </c:pt>
                <c:pt idx="341">
                  <c:v>1.4377735105234471E-8</c:v>
                </c:pt>
                <c:pt idx="342">
                  <c:v>9.9785472866097847E-9</c:v>
                </c:pt>
                <c:pt idx="343">
                  <c:v>6.9060729093760873E-9</c:v>
                </c:pt>
                <c:pt idx="344">
                  <c:v>4.7663068203948714E-9</c:v>
                </c:pt>
                <c:pt idx="345">
                  <c:v>3.2803473250133769E-9</c:v>
                </c:pt>
                <c:pt idx="346">
                  <c:v>2.2513585209738819E-9</c:v>
                </c:pt>
                <c:pt idx="347">
                  <c:v>1.5408362536286874E-9</c:v>
                </c:pt>
                <c:pt idx="348">
                  <c:v>1.0516114664331639E-9</c:v>
                </c:pt>
                <c:pt idx="349">
                  <c:v>7.1571667264593627E-10</c:v>
                </c:pt>
                <c:pt idx="350">
                  <c:v>4.8575127838220927E-10</c:v>
                </c:pt>
                <c:pt idx="351">
                  <c:v>3.2875605984623776E-10</c:v>
                </c:pt>
                <c:pt idx="352">
                  <c:v>2.2188123666508964E-10</c:v>
                </c:pt>
                <c:pt idx="353">
                  <c:v>1.4933251699251426E-10</c:v>
                </c:pt>
                <c:pt idx="354">
                  <c:v>1.0022479783531538E-10</c:v>
                </c:pt>
                <c:pt idx="355">
                  <c:v>6.707844540036585E-11</c:v>
                </c:pt>
                <c:pt idx="356">
                  <c:v>4.4769040350726815E-11</c:v>
                </c:pt>
                <c:pt idx="357">
                  <c:v>2.9796110592201135E-11</c:v>
                </c:pt>
                <c:pt idx="358">
                  <c:v>1.9775540669856717E-11</c:v>
                </c:pt>
                <c:pt idx="359">
                  <c:v>1.3088327416091001E-11</c:v>
                </c:pt>
                <c:pt idx="360">
                  <c:v>8.6382731242995617E-12</c:v>
                </c:pt>
                <c:pt idx="361">
                  <c:v>5.6853434856229059E-12</c:v>
                </c:pt>
                <c:pt idx="362">
                  <c:v>3.7314143799917646E-12</c:v>
                </c:pt>
                <c:pt idx="363">
                  <c:v>2.4421776340346616E-12</c:v>
                </c:pt>
                <c:pt idx="364">
                  <c:v>1.593925483780331E-12</c:v>
                </c:pt>
                <c:pt idx="365">
                  <c:v>1.0373988800064284E-12</c:v>
                </c:pt>
                <c:pt idx="366">
                  <c:v>6.733029716800091E-13</c:v>
                </c:pt>
                <c:pt idx="367">
                  <c:v>4.3577497198381642E-13</c:v>
                </c:pt>
                <c:pt idx="368">
                  <c:v>2.8125550516765778E-13</c:v>
                </c:pt>
                <c:pt idx="369">
                  <c:v>1.8102008979527297E-13</c:v>
                </c:pt>
                <c:pt idx="370">
                  <c:v>1.1618217860427279E-13</c:v>
                </c:pt>
                <c:pt idx="371">
                  <c:v>7.4359977848885656E-14</c:v>
                </c:pt>
                <c:pt idx="372">
                  <c:v>4.7459808699602825E-14</c:v>
                </c:pt>
                <c:pt idx="373">
                  <c:v>3.0206451582805855E-14</c:v>
                </c:pt>
                <c:pt idx="374">
                  <c:v>1.9171691589521782E-14</c:v>
                </c:pt>
                <c:pt idx="375">
                  <c:v>1.2134116296114726E-14</c:v>
                </c:pt>
                <c:pt idx="376">
                  <c:v>7.6584850305873216E-15</c:v>
                </c:pt>
                <c:pt idx="377">
                  <c:v>4.8201946727769078E-15</c:v>
                </c:pt>
                <c:pt idx="378">
                  <c:v>3.0253336975199143E-15</c:v>
                </c:pt>
                <c:pt idx="379">
                  <c:v>1.8935160335627755E-15</c:v>
                </c:pt>
                <c:pt idx="380">
                  <c:v>1.181820951126571E-15</c:v>
                </c:pt>
                <c:pt idx="381">
                  <c:v>7.3556554574831331E-16</c:v>
                </c:pt>
                <c:pt idx="382">
                  <c:v>4.5653919414464479E-16</c:v>
                </c:pt>
                <c:pt idx="383">
                  <c:v>2.8256720319835172E-16</c:v>
                </c:pt>
                <c:pt idx="384">
                  <c:v>1.7440239072435868E-16</c:v>
                </c:pt>
                <c:pt idx="385">
                  <c:v>1.0734210574597923E-16</c:v>
                </c:pt>
                <c:pt idx="386">
                  <c:v>6.5883214870036643E-17</c:v>
                </c:pt>
                <c:pt idx="387">
                  <c:v>4.0324264170896265E-17</c:v>
                </c:pt>
                <c:pt idx="388">
                  <c:v>2.4611898484342897E-17</c:v>
                </c:pt>
                <c:pt idx="389">
                  <c:v>1.4979964174709852E-17</c:v>
                </c:pt>
                <c:pt idx="390">
                  <c:v>9.0920838043551859E-18</c:v>
                </c:pt>
                <c:pt idx="391">
                  <c:v>5.5030452154499429E-18</c:v>
                </c:pt>
                <c:pt idx="392">
                  <c:v>3.3214653639596603E-18</c:v>
                </c:pt>
                <c:pt idx="393">
                  <c:v>1.999140744257263E-18</c:v>
                </c:pt>
                <c:pt idx="394">
                  <c:v>1.1998971142013026E-18</c:v>
                </c:pt>
                <c:pt idx="395">
                  <c:v>7.1817724862253994E-19</c:v>
                </c:pt>
                <c:pt idx="396">
                  <c:v>4.2865339976510947E-19</c:v>
                </c:pt>
                <c:pt idx="397">
                  <c:v>2.5513374154838812E-19</c:v>
                </c:pt>
                <c:pt idx="398">
                  <c:v>1.5143160284988429E-19</c:v>
                </c:pt>
                <c:pt idx="399">
                  <c:v>8.9629739901087066E-20</c:v>
                </c:pt>
                <c:pt idx="400">
                  <c:v>5.2902323725479217E-20</c:v>
                </c:pt>
                <c:pt idx="401">
                  <c:v>3.1137544206280813E-20</c:v>
                </c:pt>
                <c:pt idx="402">
                  <c:v>1.8275992080479746E-20</c:v>
                </c:pt>
                <c:pt idx="403">
                  <c:v>1.0697063182552728E-20</c:v>
                </c:pt>
                <c:pt idx="404">
                  <c:v>6.2436012156434625E-21</c:v>
                </c:pt>
                <c:pt idx="405">
                  <c:v>3.6340654750511979E-21</c:v>
                </c:pt>
                <c:pt idx="406">
                  <c:v>2.1092950559223065E-21</c:v>
                </c:pt>
                <c:pt idx="407">
                  <c:v>1.2208685811076345E-21</c:v>
                </c:pt>
                <c:pt idx="408">
                  <c:v>7.0467277968319255E-22</c:v>
                </c:pt>
                <c:pt idx="409">
                  <c:v>4.0559544576733289E-22</c:v>
                </c:pt>
                <c:pt idx="410">
                  <c:v>2.3280142787243473E-22</c:v>
                </c:pt>
                <c:pt idx="411">
                  <c:v>1.3324938254351439E-22</c:v>
                </c:pt>
                <c:pt idx="412">
                  <c:v>7.6055699768415213E-23</c:v>
                </c:pt>
                <c:pt idx="413">
                  <c:v>4.3289774495902793E-23</c:v>
                </c:pt>
                <c:pt idx="414">
                  <c:v>2.4571172236304444E-23</c:v>
                </c:pt>
                <c:pt idx="415">
                  <c:v>1.3907639494090454E-23</c:v>
                </c:pt>
                <c:pt idx="416">
                  <c:v>7.8499694892157831E-24</c:v>
                </c:pt>
                <c:pt idx="417">
                  <c:v>4.4184455622882954E-24</c:v>
                </c:pt>
                <c:pt idx="418">
                  <c:v>2.4800363376466995E-24</c:v>
                </c:pt>
                <c:pt idx="419">
                  <c:v>1.3881409801197993E-24</c:v>
                </c:pt>
                <c:pt idx="420">
                  <c:v>7.748115792855876E-25</c:v>
                </c:pt>
                <c:pt idx="421">
                  <c:v>4.3126640163630908E-25</c:v>
                </c:pt>
                <c:pt idx="422">
                  <c:v>2.3937684774204916E-25</c:v>
                </c:pt>
                <c:pt idx="423">
                  <c:v>1.3249688184190111E-25</c:v>
                </c:pt>
                <c:pt idx="424">
                  <c:v>7.3133467904291179E-26</c:v>
                </c:pt>
                <c:pt idx="425">
                  <c:v>4.0254429239773444E-26</c:v>
                </c:pt>
                <c:pt idx="426">
                  <c:v>2.2095212083332715E-26</c:v>
                </c:pt>
                <c:pt idx="427">
                  <c:v>1.2093991848783536E-26</c:v>
                </c:pt>
                <c:pt idx="428">
                  <c:v>6.6012801536860955E-27</c:v>
                </c:pt>
                <c:pt idx="429">
                  <c:v>3.5931359768986564E-27</c:v>
                </c:pt>
                <c:pt idx="430">
                  <c:v>1.9503211790951189E-27</c:v>
                </c:pt>
                <c:pt idx="431">
                  <c:v>1.0556637695503092E-27</c:v>
                </c:pt>
                <c:pt idx="432">
                  <c:v>5.6981265777410405E-28</c:v>
                </c:pt>
                <c:pt idx="433">
                  <c:v>3.0670832463928834E-28</c:v>
                </c:pt>
                <c:pt idx="434">
                  <c:v>1.6462888270179664E-28</c:v>
                </c:pt>
                <c:pt idx="435">
                  <c:v>8.8119798112641756E-29</c:v>
                </c:pt>
                <c:pt idx="436">
                  <c:v>4.7035736848659197E-29</c:v>
                </c:pt>
                <c:pt idx="437">
                  <c:v>2.5036257296451281E-29</c:v>
                </c:pt>
                <c:pt idx="438">
                  <c:v>1.3289169966594473E-29</c:v>
                </c:pt>
                <c:pt idx="439">
                  <c:v>7.0341771526418956E-30</c:v>
                </c:pt>
                <c:pt idx="440">
                  <c:v>3.7129212918705393E-30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96E-41BA-AEA6-9D65A02F4867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409.28351928756854</c:v>
                </c:pt>
                <c:pt idx="1">
                  <c:v>409.23351928756858</c:v>
                </c:pt>
                <c:pt idx="2">
                  <c:v>409.18351928756863</c:v>
                </c:pt>
                <c:pt idx="3">
                  <c:v>409.13351928756867</c:v>
                </c:pt>
                <c:pt idx="4">
                  <c:v>409.08351928756872</c:v>
                </c:pt>
                <c:pt idx="5">
                  <c:v>409.03351928756877</c:v>
                </c:pt>
                <c:pt idx="6">
                  <c:v>408.98351928756881</c:v>
                </c:pt>
                <c:pt idx="7">
                  <c:v>408.93351928756886</c:v>
                </c:pt>
                <c:pt idx="8">
                  <c:v>408.8835192875689</c:v>
                </c:pt>
                <c:pt idx="9">
                  <c:v>408.83351928756895</c:v>
                </c:pt>
                <c:pt idx="10">
                  <c:v>408.78351928756899</c:v>
                </c:pt>
                <c:pt idx="11">
                  <c:v>408.73351928756904</c:v>
                </c:pt>
                <c:pt idx="12">
                  <c:v>408.68351928756908</c:v>
                </c:pt>
                <c:pt idx="13">
                  <c:v>408.63351928756913</c:v>
                </c:pt>
                <c:pt idx="14">
                  <c:v>408.58351928756917</c:v>
                </c:pt>
                <c:pt idx="15">
                  <c:v>408.53351928756922</c:v>
                </c:pt>
                <c:pt idx="16">
                  <c:v>408.48351928756927</c:v>
                </c:pt>
                <c:pt idx="17">
                  <c:v>408.43351928756931</c:v>
                </c:pt>
                <c:pt idx="18">
                  <c:v>408.38351928756936</c:v>
                </c:pt>
                <c:pt idx="19">
                  <c:v>408.3335192875694</c:v>
                </c:pt>
                <c:pt idx="20">
                  <c:v>408.28351928756945</c:v>
                </c:pt>
                <c:pt idx="21">
                  <c:v>408.23351928756949</c:v>
                </c:pt>
                <c:pt idx="22">
                  <c:v>408.18351928756954</c:v>
                </c:pt>
                <c:pt idx="23">
                  <c:v>408.13351928756958</c:v>
                </c:pt>
                <c:pt idx="24">
                  <c:v>408.08351928756963</c:v>
                </c:pt>
                <c:pt idx="25">
                  <c:v>408.03351928756967</c:v>
                </c:pt>
                <c:pt idx="26">
                  <c:v>407.98351928756972</c:v>
                </c:pt>
                <c:pt idx="27">
                  <c:v>407.93351928756977</c:v>
                </c:pt>
                <c:pt idx="28">
                  <c:v>407.88351928756981</c:v>
                </c:pt>
                <c:pt idx="29">
                  <c:v>407.83351928756986</c:v>
                </c:pt>
                <c:pt idx="30">
                  <c:v>407.7835192875699</c:v>
                </c:pt>
                <c:pt idx="31">
                  <c:v>407.73351928756995</c:v>
                </c:pt>
                <c:pt idx="32">
                  <c:v>407.68351928756999</c:v>
                </c:pt>
                <c:pt idx="33">
                  <c:v>407.63351928757004</c:v>
                </c:pt>
                <c:pt idx="34">
                  <c:v>407.58351928757008</c:v>
                </c:pt>
                <c:pt idx="35">
                  <c:v>407.53351928757013</c:v>
                </c:pt>
                <c:pt idx="36">
                  <c:v>407.48351928757018</c:v>
                </c:pt>
                <c:pt idx="37">
                  <c:v>407.43351928757022</c:v>
                </c:pt>
                <c:pt idx="38">
                  <c:v>407.38351928757027</c:v>
                </c:pt>
                <c:pt idx="39">
                  <c:v>407.33351928757031</c:v>
                </c:pt>
                <c:pt idx="40">
                  <c:v>407.28351928757036</c:v>
                </c:pt>
                <c:pt idx="41">
                  <c:v>407.2335192875704</c:v>
                </c:pt>
                <c:pt idx="42">
                  <c:v>407.18351928757045</c:v>
                </c:pt>
                <c:pt idx="43">
                  <c:v>407.13351928757049</c:v>
                </c:pt>
                <c:pt idx="44">
                  <c:v>407.08351928757054</c:v>
                </c:pt>
                <c:pt idx="45">
                  <c:v>407.03351928757058</c:v>
                </c:pt>
                <c:pt idx="46">
                  <c:v>406.98351928757063</c:v>
                </c:pt>
                <c:pt idx="47">
                  <c:v>406.93351928757068</c:v>
                </c:pt>
                <c:pt idx="48">
                  <c:v>406.88351928757072</c:v>
                </c:pt>
                <c:pt idx="49">
                  <c:v>406.83351928757077</c:v>
                </c:pt>
                <c:pt idx="50">
                  <c:v>406.78351928757081</c:v>
                </c:pt>
                <c:pt idx="51">
                  <c:v>406.73351928757086</c:v>
                </c:pt>
                <c:pt idx="52">
                  <c:v>406.6835192875709</c:v>
                </c:pt>
                <c:pt idx="53">
                  <c:v>406.63351928757095</c:v>
                </c:pt>
                <c:pt idx="54">
                  <c:v>406.58351928757099</c:v>
                </c:pt>
                <c:pt idx="55">
                  <c:v>406.53351928757104</c:v>
                </c:pt>
                <c:pt idx="56">
                  <c:v>406.48351928757108</c:v>
                </c:pt>
                <c:pt idx="57">
                  <c:v>406.43351928757113</c:v>
                </c:pt>
                <c:pt idx="58">
                  <c:v>406.38351928757118</c:v>
                </c:pt>
                <c:pt idx="59">
                  <c:v>406.33351928757122</c:v>
                </c:pt>
                <c:pt idx="60">
                  <c:v>406.28351928757127</c:v>
                </c:pt>
                <c:pt idx="61">
                  <c:v>406.23351928757131</c:v>
                </c:pt>
                <c:pt idx="62">
                  <c:v>406.18351928757136</c:v>
                </c:pt>
                <c:pt idx="63">
                  <c:v>406.1335192875714</c:v>
                </c:pt>
                <c:pt idx="64">
                  <c:v>406.08351928757145</c:v>
                </c:pt>
                <c:pt idx="65">
                  <c:v>406.03351928757149</c:v>
                </c:pt>
                <c:pt idx="66">
                  <c:v>405.98351928757154</c:v>
                </c:pt>
                <c:pt idx="67">
                  <c:v>405.93351928757158</c:v>
                </c:pt>
                <c:pt idx="68">
                  <c:v>405.88351928757163</c:v>
                </c:pt>
                <c:pt idx="69">
                  <c:v>405.83351928757168</c:v>
                </c:pt>
                <c:pt idx="70">
                  <c:v>405.78351928757172</c:v>
                </c:pt>
                <c:pt idx="71">
                  <c:v>405.73351928757177</c:v>
                </c:pt>
                <c:pt idx="72">
                  <c:v>405.68351928757181</c:v>
                </c:pt>
                <c:pt idx="73">
                  <c:v>405.63351928757186</c:v>
                </c:pt>
                <c:pt idx="74">
                  <c:v>405.5835192875719</c:v>
                </c:pt>
                <c:pt idx="75">
                  <c:v>405.53351928757195</c:v>
                </c:pt>
                <c:pt idx="76">
                  <c:v>405.48351928757199</c:v>
                </c:pt>
                <c:pt idx="77">
                  <c:v>405.43351928757204</c:v>
                </c:pt>
                <c:pt idx="78">
                  <c:v>405.38351928757208</c:v>
                </c:pt>
                <c:pt idx="79">
                  <c:v>405.33351928757213</c:v>
                </c:pt>
                <c:pt idx="80">
                  <c:v>405.28351928757218</c:v>
                </c:pt>
                <c:pt idx="81">
                  <c:v>405.23351928757222</c:v>
                </c:pt>
                <c:pt idx="82">
                  <c:v>405.18351928757227</c:v>
                </c:pt>
                <c:pt idx="83">
                  <c:v>405.13351928757231</c:v>
                </c:pt>
                <c:pt idx="84">
                  <c:v>405.08351928757236</c:v>
                </c:pt>
                <c:pt idx="85">
                  <c:v>405.0335192875724</c:v>
                </c:pt>
                <c:pt idx="86">
                  <c:v>404.98351928757245</c:v>
                </c:pt>
                <c:pt idx="87">
                  <c:v>404.93351928757249</c:v>
                </c:pt>
                <c:pt idx="88">
                  <c:v>404.88351928757254</c:v>
                </c:pt>
                <c:pt idx="89">
                  <c:v>404.83351928757259</c:v>
                </c:pt>
                <c:pt idx="90">
                  <c:v>404.78351928757263</c:v>
                </c:pt>
                <c:pt idx="91">
                  <c:v>404.73351928757268</c:v>
                </c:pt>
                <c:pt idx="92">
                  <c:v>404.68351928757272</c:v>
                </c:pt>
                <c:pt idx="93">
                  <c:v>404.63351928757277</c:v>
                </c:pt>
                <c:pt idx="94">
                  <c:v>404.58351928757281</c:v>
                </c:pt>
                <c:pt idx="95">
                  <c:v>404.53351928757286</c:v>
                </c:pt>
                <c:pt idx="96">
                  <c:v>404.4835192875729</c:v>
                </c:pt>
                <c:pt idx="97">
                  <c:v>404.43351928757295</c:v>
                </c:pt>
                <c:pt idx="98">
                  <c:v>404.38351928757299</c:v>
                </c:pt>
                <c:pt idx="99">
                  <c:v>404.33351928757304</c:v>
                </c:pt>
                <c:pt idx="100">
                  <c:v>404.28351928757309</c:v>
                </c:pt>
                <c:pt idx="101">
                  <c:v>404.23351928757313</c:v>
                </c:pt>
                <c:pt idx="102">
                  <c:v>404.18351928757318</c:v>
                </c:pt>
                <c:pt idx="103">
                  <c:v>404.13351928757322</c:v>
                </c:pt>
                <c:pt idx="104">
                  <c:v>404.08351928757327</c:v>
                </c:pt>
                <c:pt idx="105">
                  <c:v>404.03351928757331</c:v>
                </c:pt>
                <c:pt idx="106">
                  <c:v>403.98351928757336</c:v>
                </c:pt>
                <c:pt idx="107">
                  <c:v>403.9335192875734</c:v>
                </c:pt>
                <c:pt idx="108">
                  <c:v>403.88351928757345</c:v>
                </c:pt>
                <c:pt idx="109">
                  <c:v>403.83351928757349</c:v>
                </c:pt>
                <c:pt idx="110">
                  <c:v>403.78351928757354</c:v>
                </c:pt>
                <c:pt idx="111">
                  <c:v>403.73351928757359</c:v>
                </c:pt>
                <c:pt idx="112">
                  <c:v>403.68351928757363</c:v>
                </c:pt>
                <c:pt idx="113">
                  <c:v>403.63351928757368</c:v>
                </c:pt>
                <c:pt idx="114">
                  <c:v>403.58351928757372</c:v>
                </c:pt>
                <c:pt idx="115">
                  <c:v>403.53351928757377</c:v>
                </c:pt>
                <c:pt idx="116">
                  <c:v>403.48351928757381</c:v>
                </c:pt>
                <c:pt idx="117">
                  <c:v>403.43351928757386</c:v>
                </c:pt>
                <c:pt idx="118">
                  <c:v>403.3835192875739</c:v>
                </c:pt>
                <c:pt idx="119">
                  <c:v>403.33351928757395</c:v>
                </c:pt>
                <c:pt idx="120">
                  <c:v>403.28351928757399</c:v>
                </c:pt>
                <c:pt idx="121">
                  <c:v>403.23351928757404</c:v>
                </c:pt>
                <c:pt idx="122">
                  <c:v>403.18351928757409</c:v>
                </c:pt>
                <c:pt idx="123">
                  <c:v>403.13351928757413</c:v>
                </c:pt>
                <c:pt idx="124">
                  <c:v>403.08351928757418</c:v>
                </c:pt>
                <c:pt idx="125">
                  <c:v>403.03351928757422</c:v>
                </c:pt>
                <c:pt idx="126">
                  <c:v>402.98351928757427</c:v>
                </c:pt>
                <c:pt idx="127">
                  <c:v>402.93351928757431</c:v>
                </c:pt>
                <c:pt idx="128">
                  <c:v>402.88351928757436</c:v>
                </c:pt>
                <c:pt idx="129">
                  <c:v>402.8335192875744</c:v>
                </c:pt>
                <c:pt idx="130">
                  <c:v>402.78351928757445</c:v>
                </c:pt>
                <c:pt idx="131">
                  <c:v>402.7335192875745</c:v>
                </c:pt>
                <c:pt idx="132">
                  <c:v>402.68351928757454</c:v>
                </c:pt>
                <c:pt idx="133">
                  <c:v>402.63351928757459</c:v>
                </c:pt>
                <c:pt idx="134">
                  <c:v>402.58351928757463</c:v>
                </c:pt>
                <c:pt idx="135">
                  <c:v>402.53351928757468</c:v>
                </c:pt>
                <c:pt idx="136">
                  <c:v>402.48351928757472</c:v>
                </c:pt>
                <c:pt idx="137">
                  <c:v>402.43351928757477</c:v>
                </c:pt>
                <c:pt idx="138">
                  <c:v>402.38351928757481</c:v>
                </c:pt>
                <c:pt idx="139">
                  <c:v>402.33351928757486</c:v>
                </c:pt>
                <c:pt idx="140">
                  <c:v>402.2835192875749</c:v>
                </c:pt>
                <c:pt idx="141">
                  <c:v>402.23351928757495</c:v>
                </c:pt>
                <c:pt idx="142">
                  <c:v>402.183519287575</c:v>
                </c:pt>
                <c:pt idx="143">
                  <c:v>402.13351928757504</c:v>
                </c:pt>
                <c:pt idx="144">
                  <c:v>402.08351928757509</c:v>
                </c:pt>
                <c:pt idx="145">
                  <c:v>402.03351928757513</c:v>
                </c:pt>
                <c:pt idx="146">
                  <c:v>401.98351928757518</c:v>
                </c:pt>
                <c:pt idx="147">
                  <c:v>401.93351928757522</c:v>
                </c:pt>
                <c:pt idx="148">
                  <c:v>401.88351928757527</c:v>
                </c:pt>
                <c:pt idx="149">
                  <c:v>401.83351928757531</c:v>
                </c:pt>
                <c:pt idx="150">
                  <c:v>401.78351928757536</c:v>
                </c:pt>
                <c:pt idx="151">
                  <c:v>401.7335192875754</c:v>
                </c:pt>
                <c:pt idx="152">
                  <c:v>401.68351928757545</c:v>
                </c:pt>
                <c:pt idx="153">
                  <c:v>401.6335192875755</c:v>
                </c:pt>
                <c:pt idx="154">
                  <c:v>401.58351928757554</c:v>
                </c:pt>
                <c:pt idx="155">
                  <c:v>401.53351928757559</c:v>
                </c:pt>
                <c:pt idx="156">
                  <c:v>401.48351928757563</c:v>
                </c:pt>
                <c:pt idx="157">
                  <c:v>401.43351928757568</c:v>
                </c:pt>
                <c:pt idx="158">
                  <c:v>401.38351928757572</c:v>
                </c:pt>
                <c:pt idx="159">
                  <c:v>401.33351928757577</c:v>
                </c:pt>
                <c:pt idx="160">
                  <c:v>401.28351928757581</c:v>
                </c:pt>
                <c:pt idx="161">
                  <c:v>401.23351928757586</c:v>
                </c:pt>
                <c:pt idx="162">
                  <c:v>401.1835192875759</c:v>
                </c:pt>
                <c:pt idx="163">
                  <c:v>401.13351928757595</c:v>
                </c:pt>
                <c:pt idx="164">
                  <c:v>401.083519287576</c:v>
                </c:pt>
                <c:pt idx="165">
                  <c:v>401.03351928757604</c:v>
                </c:pt>
                <c:pt idx="166">
                  <c:v>400.98351928757609</c:v>
                </c:pt>
                <c:pt idx="167">
                  <c:v>400.93351928757613</c:v>
                </c:pt>
                <c:pt idx="168">
                  <c:v>400.88351928757618</c:v>
                </c:pt>
                <c:pt idx="169">
                  <c:v>400.83351928757622</c:v>
                </c:pt>
                <c:pt idx="170">
                  <c:v>400.78351928757627</c:v>
                </c:pt>
                <c:pt idx="171">
                  <c:v>400.73351928757631</c:v>
                </c:pt>
                <c:pt idx="172">
                  <c:v>400.68351928757636</c:v>
                </c:pt>
                <c:pt idx="173">
                  <c:v>400.63351928757641</c:v>
                </c:pt>
                <c:pt idx="174">
                  <c:v>400.58351928757645</c:v>
                </c:pt>
                <c:pt idx="175">
                  <c:v>400.5335192875765</c:v>
                </c:pt>
                <c:pt idx="176">
                  <c:v>400.48351928757654</c:v>
                </c:pt>
                <c:pt idx="177">
                  <c:v>400.43351928757659</c:v>
                </c:pt>
                <c:pt idx="178">
                  <c:v>400.38351928757663</c:v>
                </c:pt>
                <c:pt idx="179">
                  <c:v>400.33351928757668</c:v>
                </c:pt>
                <c:pt idx="180">
                  <c:v>400.28351928757672</c:v>
                </c:pt>
                <c:pt idx="181">
                  <c:v>400.23351928757677</c:v>
                </c:pt>
                <c:pt idx="182">
                  <c:v>400.18351928757681</c:v>
                </c:pt>
                <c:pt idx="183">
                  <c:v>400.13351928757686</c:v>
                </c:pt>
                <c:pt idx="184">
                  <c:v>400.08351928757691</c:v>
                </c:pt>
                <c:pt idx="185">
                  <c:v>400.03351928757695</c:v>
                </c:pt>
                <c:pt idx="186">
                  <c:v>399.983519287577</c:v>
                </c:pt>
                <c:pt idx="187">
                  <c:v>399.93351928757704</c:v>
                </c:pt>
                <c:pt idx="188">
                  <c:v>399.88351928757709</c:v>
                </c:pt>
                <c:pt idx="189">
                  <c:v>399.83351928757713</c:v>
                </c:pt>
                <c:pt idx="190">
                  <c:v>399.78351928757718</c:v>
                </c:pt>
                <c:pt idx="191">
                  <c:v>399.73351928757722</c:v>
                </c:pt>
                <c:pt idx="192">
                  <c:v>399.68351928757727</c:v>
                </c:pt>
                <c:pt idx="193">
                  <c:v>399.63351928757731</c:v>
                </c:pt>
                <c:pt idx="194">
                  <c:v>399.58351928757736</c:v>
                </c:pt>
                <c:pt idx="195">
                  <c:v>399.53351928757741</c:v>
                </c:pt>
                <c:pt idx="196">
                  <c:v>399.48351928757745</c:v>
                </c:pt>
                <c:pt idx="197">
                  <c:v>399.4335192875775</c:v>
                </c:pt>
                <c:pt idx="198">
                  <c:v>399.38351928757754</c:v>
                </c:pt>
                <c:pt idx="199">
                  <c:v>399.33351928757759</c:v>
                </c:pt>
                <c:pt idx="200">
                  <c:v>399.28351928757763</c:v>
                </c:pt>
                <c:pt idx="201">
                  <c:v>399.23351928757768</c:v>
                </c:pt>
                <c:pt idx="202">
                  <c:v>399.18351928757772</c:v>
                </c:pt>
                <c:pt idx="203">
                  <c:v>399.13351928757777</c:v>
                </c:pt>
                <c:pt idx="204">
                  <c:v>399.08351928757781</c:v>
                </c:pt>
                <c:pt idx="205">
                  <c:v>399.03351928757786</c:v>
                </c:pt>
                <c:pt idx="206">
                  <c:v>398.98351928757791</c:v>
                </c:pt>
                <c:pt idx="207">
                  <c:v>398.93351928757795</c:v>
                </c:pt>
                <c:pt idx="208">
                  <c:v>398.883519287578</c:v>
                </c:pt>
                <c:pt idx="209">
                  <c:v>398.83351928757804</c:v>
                </c:pt>
                <c:pt idx="210">
                  <c:v>398.78351928757809</c:v>
                </c:pt>
                <c:pt idx="211">
                  <c:v>398.73351928757813</c:v>
                </c:pt>
                <c:pt idx="212">
                  <c:v>398.68351928757818</c:v>
                </c:pt>
                <c:pt idx="213">
                  <c:v>398.63351928757822</c:v>
                </c:pt>
                <c:pt idx="214">
                  <c:v>398.58351928757827</c:v>
                </c:pt>
                <c:pt idx="215">
                  <c:v>398.53351928757832</c:v>
                </c:pt>
                <c:pt idx="216">
                  <c:v>398.48351928757836</c:v>
                </c:pt>
                <c:pt idx="217">
                  <c:v>398.43351928757841</c:v>
                </c:pt>
                <c:pt idx="218">
                  <c:v>398.38351928757845</c:v>
                </c:pt>
                <c:pt idx="219">
                  <c:v>398.3335192875785</c:v>
                </c:pt>
                <c:pt idx="220">
                  <c:v>398.28351928757854</c:v>
                </c:pt>
                <c:pt idx="221">
                  <c:v>398.23351928757859</c:v>
                </c:pt>
                <c:pt idx="222">
                  <c:v>398.18351928757863</c:v>
                </c:pt>
                <c:pt idx="223">
                  <c:v>398.13351928757868</c:v>
                </c:pt>
                <c:pt idx="224">
                  <c:v>398.08351928757872</c:v>
                </c:pt>
                <c:pt idx="225">
                  <c:v>398.03351928757877</c:v>
                </c:pt>
                <c:pt idx="226">
                  <c:v>397.98351928757882</c:v>
                </c:pt>
                <c:pt idx="227">
                  <c:v>397.93351928757886</c:v>
                </c:pt>
                <c:pt idx="228">
                  <c:v>397.88351928757891</c:v>
                </c:pt>
                <c:pt idx="229">
                  <c:v>397.83351928757895</c:v>
                </c:pt>
                <c:pt idx="230">
                  <c:v>397.783519287579</c:v>
                </c:pt>
                <c:pt idx="231">
                  <c:v>397.73351928757904</c:v>
                </c:pt>
                <c:pt idx="232">
                  <c:v>397.68351928757909</c:v>
                </c:pt>
                <c:pt idx="233">
                  <c:v>397.63351928757913</c:v>
                </c:pt>
                <c:pt idx="234">
                  <c:v>397.58351928757918</c:v>
                </c:pt>
                <c:pt idx="235">
                  <c:v>397.53351928757922</c:v>
                </c:pt>
                <c:pt idx="236">
                  <c:v>397.48351928757927</c:v>
                </c:pt>
                <c:pt idx="237">
                  <c:v>397.43351928757932</c:v>
                </c:pt>
                <c:pt idx="238">
                  <c:v>397.38351928757936</c:v>
                </c:pt>
                <c:pt idx="239">
                  <c:v>397.33351928757941</c:v>
                </c:pt>
                <c:pt idx="240">
                  <c:v>397.28351928757945</c:v>
                </c:pt>
                <c:pt idx="241">
                  <c:v>397.2335192875795</c:v>
                </c:pt>
                <c:pt idx="242">
                  <c:v>397.18351928757954</c:v>
                </c:pt>
                <c:pt idx="243">
                  <c:v>397.13351928757959</c:v>
                </c:pt>
                <c:pt idx="244">
                  <c:v>397.08351928757963</c:v>
                </c:pt>
                <c:pt idx="245">
                  <c:v>397.03351928757968</c:v>
                </c:pt>
                <c:pt idx="246">
                  <c:v>396.98351928757972</c:v>
                </c:pt>
                <c:pt idx="247">
                  <c:v>396.93351928757977</c:v>
                </c:pt>
                <c:pt idx="248">
                  <c:v>396.88351928757982</c:v>
                </c:pt>
                <c:pt idx="249">
                  <c:v>396.83351928757986</c:v>
                </c:pt>
                <c:pt idx="250">
                  <c:v>396.78351928757991</c:v>
                </c:pt>
                <c:pt idx="251">
                  <c:v>396.73351928757995</c:v>
                </c:pt>
                <c:pt idx="252">
                  <c:v>396.68351928758</c:v>
                </c:pt>
                <c:pt idx="253">
                  <c:v>396.63351928758004</c:v>
                </c:pt>
                <c:pt idx="254">
                  <c:v>396.58351928758009</c:v>
                </c:pt>
                <c:pt idx="255">
                  <c:v>396.53351928758013</c:v>
                </c:pt>
                <c:pt idx="256">
                  <c:v>396.48351928758018</c:v>
                </c:pt>
                <c:pt idx="257">
                  <c:v>396.43351928758022</c:v>
                </c:pt>
                <c:pt idx="258">
                  <c:v>396.38351928758027</c:v>
                </c:pt>
                <c:pt idx="259">
                  <c:v>396.33351928758032</c:v>
                </c:pt>
                <c:pt idx="260">
                  <c:v>396.28351928758036</c:v>
                </c:pt>
                <c:pt idx="261">
                  <c:v>396.23351928758041</c:v>
                </c:pt>
                <c:pt idx="262">
                  <c:v>396.18351928758045</c:v>
                </c:pt>
                <c:pt idx="263">
                  <c:v>396.1335192875805</c:v>
                </c:pt>
                <c:pt idx="264">
                  <c:v>396.08351928758054</c:v>
                </c:pt>
                <c:pt idx="265">
                  <c:v>396.03351928758059</c:v>
                </c:pt>
                <c:pt idx="266">
                  <c:v>395.98351928758063</c:v>
                </c:pt>
                <c:pt idx="267">
                  <c:v>395.93351928758068</c:v>
                </c:pt>
                <c:pt idx="268">
                  <c:v>395.88351928758073</c:v>
                </c:pt>
                <c:pt idx="269">
                  <c:v>395.83351928758077</c:v>
                </c:pt>
                <c:pt idx="270">
                  <c:v>395.78351928758082</c:v>
                </c:pt>
                <c:pt idx="271">
                  <c:v>395.73351928758086</c:v>
                </c:pt>
                <c:pt idx="272">
                  <c:v>395.68351928758091</c:v>
                </c:pt>
                <c:pt idx="273">
                  <c:v>395.63351928758095</c:v>
                </c:pt>
                <c:pt idx="274">
                  <c:v>395.583519287581</c:v>
                </c:pt>
                <c:pt idx="275">
                  <c:v>395.53351928758104</c:v>
                </c:pt>
                <c:pt idx="276">
                  <c:v>395.48351928758109</c:v>
                </c:pt>
                <c:pt idx="277">
                  <c:v>395.43351928758113</c:v>
                </c:pt>
                <c:pt idx="278">
                  <c:v>395.38351928758118</c:v>
                </c:pt>
                <c:pt idx="279">
                  <c:v>395.33351928758123</c:v>
                </c:pt>
                <c:pt idx="280">
                  <c:v>395.28351928758127</c:v>
                </c:pt>
                <c:pt idx="281">
                  <c:v>395.23351928758132</c:v>
                </c:pt>
                <c:pt idx="282">
                  <c:v>395.18351928758136</c:v>
                </c:pt>
                <c:pt idx="283">
                  <c:v>395.13351928758141</c:v>
                </c:pt>
                <c:pt idx="284">
                  <c:v>395.08351928758145</c:v>
                </c:pt>
                <c:pt idx="285">
                  <c:v>395.0335192875815</c:v>
                </c:pt>
                <c:pt idx="286">
                  <c:v>394.98351928758154</c:v>
                </c:pt>
                <c:pt idx="287">
                  <c:v>394.93351928758159</c:v>
                </c:pt>
                <c:pt idx="288">
                  <c:v>394.88351928758163</c:v>
                </c:pt>
                <c:pt idx="289">
                  <c:v>394.83351928758168</c:v>
                </c:pt>
                <c:pt idx="290">
                  <c:v>394.78351928758173</c:v>
                </c:pt>
                <c:pt idx="291">
                  <c:v>394.73351928758177</c:v>
                </c:pt>
                <c:pt idx="292">
                  <c:v>394.68351928758182</c:v>
                </c:pt>
                <c:pt idx="293">
                  <c:v>394.63351928758186</c:v>
                </c:pt>
                <c:pt idx="294">
                  <c:v>394.58351928758191</c:v>
                </c:pt>
                <c:pt idx="295">
                  <c:v>394.53351928758195</c:v>
                </c:pt>
                <c:pt idx="296">
                  <c:v>394.483519287582</c:v>
                </c:pt>
                <c:pt idx="297">
                  <c:v>394.43351928758204</c:v>
                </c:pt>
                <c:pt idx="298">
                  <c:v>394.38351928758209</c:v>
                </c:pt>
                <c:pt idx="299">
                  <c:v>394.33351928758213</c:v>
                </c:pt>
                <c:pt idx="300">
                  <c:v>394.28351928758218</c:v>
                </c:pt>
                <c:pt idx="301">
                  <c:v>394.23351928758223</c:v>
                </c:pt>
                <c:pt idx="302">
                  <c:v>394.18351928758227</c:v>
                </c:pt>
                <c:pt idx="303">
                  <c:v>394.13351928758232</c:v>
                </c:pt>
                <c:pt idx="304">
                  <c:v>394.08351928758236</c:v>
                </c:pt>
                <c:pt idx="305">
                  <c:v>394.03351928758241</c:v>
                </c:pt>
                <c:pt idx="306">
                  <c:v>393.98351928758245</c:v>
                </c:pt>
                <c:pt idx="307">
                  <c:v>393.9335192875825</c:v>
                </c:pt>
                <c:pt idx="308">
                  <c:v>393.88351928758254</c:v>
                </c:pt>
                <c:pt idx="309">
                  <c:v>393.83351928758259</c:v>
                </c:pt>
                <c:pt idx="310">
                  <c:v>393.78351928758264</c:v>
                </c:pt>
                <c:pt idx="311">
                  <c:v>393.73351928758268</c:v>
                </c:pt>
                <c:pt idx="312">
                  <c:v>393.68351928758273</c:v>
                </c:pt>
                <c:pt idx="313">
                  <c:v>393.63351928758277</c:v>
                </c:pt>
                <c:pt idx="314">
                  <c:v>393.58351928758282</c:v>
                </c:pt>
                <c:pt idx="315">
                  <c:v>393.53351928758286</c:v>
                </c:pt>
                <c:pt idx="316">
                  <c:v>393.48351928758291</c:v>
                </c:pt>
                <c:pt idx="317">
                  <c:v>393.43351928758295</c:v>
                </c:pt>
                <c:pt idx="318">
                  <c:v>393.383519287583</c:v>
                </c:pt>
                <c:pt idx="319">
                  <c:v>393.33351928758304</c:v>
                </c:pt>
                <c:pt idx="320">
                  <c:v>393.28351928758309</c:v>
                </c:pt>
                <c:pt idx="321">
                  <c:v>393.23351928758314</c:v>
                </c:pt>
                <c:pt idx="322">
                  <c:v>393.18351928758318</c:v>
                </c:pt>
                <c:pt idx="323">
                  <c:v>393.13351928758323</c:v>
                </c:pt>
                <c:pt idx="324">
                  <c:v>393.08351928758327</c:v>
                </c:pt>
                <c:pt idx="325">
                  <c:v>393.03351928758332</c:v>
                </c:pt>
                <c:pt idx="326">
                  <c:v>392.98351928758336</c:v>
                </c:pt>
                <c:pt idx="327">
                  <c:v>392.93351928758341</c:v>
                </c:pt>
                <c:pt idx="328">
                  <c:v>392.88351928758345</c:v>
                </c:pt>
                <c:pt idx="329">
                  <c:v>392.8335192875835</c:v>
                </c:pt>
                <c:pt idx="330">
                  <c:v>392.78351928758354</c:v>
                </c:pt>
                <c:pt idx="331">
                  <c:v>392.73351928758359</c:v>
                </c:pt>
                <c:pt idx="332">
                  <c:v>392.68351928758364</c:v>
                </c:pt>
                <c:pt idx="333">
                  <c:v>392.63351928758368</c:v>
                </c:pt>
                <c:pt idx="334">
                  <c:v>392.58351928758373</c:v>
                </c:pt>
                <c:pt idx="335">
                  <c:v>392.53351928758377</c:v>
                </c:pt>
                <c:pt idx="336">
                  <c:v>392.48351928758382</c:v>
                </c:pt>
                <c:pt idx="337">
                  <c:v>392.43351928758386</c:v>
                </c:pt>
                <c:pt idx="338">
                  <c:v>392.38351928758391</c:v>
                </c:pt>
                <c:pt idx="339">
                  <c:v>392.33351928758395</c:v>
                </c:pt>
                <c:pt idx="340">
                  <c:v>392.283519287584</c:v>
                </c:pt>
                <c:pt idx="341">
                  <c:v>392.23351928758404</c:v>
                </c:pt>
                <c:pt idx="342">
                  <c:v>392.18351928758409</c:v>
                </c:pt>
                <c:pt idx="343">
                  <c:v>392.13351928758414</c:v>
                </c:pt>
                <c:pt idx="344">
                  <c:v>392.08351928758418</c:v>
                </c:pt>
                <c:pt idx="345">
                  <c:v>392.03351928758423</c:v>
                </c:pt>
                <c:pt idx="346">
                  <c:v>391.98351928758427</c:v>
                </c:pt>
                <c:pt idx="347">
                  <c:v>391.93351928758432</c:v>
                </c:pt>
                <c:pt idx="348">
                  <c:v>391.88351928758436</c:v>
                </c:pt>
                <c:pt idx="349">
                  <c:v>391.83351928758441</c:v>
                </c:pt>
                <c:pt idx="350">
                  <c:v>391.78351928758445</c:v>
                </c:pt>
                <c:pt idx="351">
                  <c:v>391.7335192875845</c:v>
                </c:pt>
                <c:pt idx="352">
                  <c:v>391.68351928758455</c:v>
                </c:pt>
                <c:pt idx="353">
                  <c:v>391.63351928758459</c:v>
                </c:pt>
                <c:pt idx="354">
                  <c:v>391.58351928758464</c:v>
                </c:pt>
                <c:pt idx="355">
                  <c:v>391.53351928758468</c:v>
                </c:pt>
                <c:pt idx="356">
                  <c:v>391.48351928758473</c:v>
                </c:pt>
                <c:pt idx="357">
                  <c:v>391.43351928758477</c:v>
                </c:pt>
                <c:pt idx="358">
                  <c:v>391.38351928758482</c:v>
                </c:pt>
                <c:pt idx="359">
                  <c:v>391.33351928758486</c:v>
                </c:pt>
                <c:pt idx="360">
                  <c:v>391.28351928758491</c:v>
                </c:pt>
                <c:pt idx="361">
                  <c:v>391.23351928758495</c:v>
                </c:pt>
                <c:pt idx="362">
                  <c:v>391.183519287585</c:v>
                </c:pt>
                <c:pt idx="363">
                  <c:v>391.13351928758505</c:v>
                </c:pt>
                <c:pt idx="364">
                  <c:v>391.08351928758509</c:v>
                </c:pt>
                <c:pt idx="365">
                  <c:v>391.03351928758514</c:v>
                </c:pt>
                <c:pt idx="366">
                  <c:v>390.98351928758518</c:v>
                </c:pt>
                <c:pt idx="367">
                  <c:v>390.93351928758523</c:v>
                </c:pt>
                <c:pt idx="368">
                  <c:v>390.88351928758527</c:v>
                </c:pt>
                <c:pt idx="369">
                  <c:v>390.83351928758532</c:v>
                </c:pt>
                <c:pt idx="370">
                  <c:v>390.78351928758536</c:v>
                </c:pt>
                <c:pt idx="371">
                  <c:v>390.73351928758541</c:v>
                </c:pt>
                <c:pt idx="372">
                  <c:v>390.68351928758545</c:v>
                </c:pt>
                <c:pt idx="373">
                  <c:v>390.6335192875855</c:v>
                </c:pt>
                <c:pt idx="374">
                  <c:v>390.58351928758555</c:v>
                </c:pt>
                <c:pt idx="375">
                  <c:v>390.53351928758559</c:v>
                </c:pt>
                <c:pt idx="376">
                  <c:v>390.48351928758564</c:v>
                </c:pt>
                <c:pt idx="377">
                  <c:v>390.43351928758568</c:v>
                </c:pt>
                <c:pt idx="378">
                  <c:v>390.38351928758573</c:v>
                </c:pt>
                <c:pt idx="379">
                  <c:v>390.33351928758577</c:v>
                </c:pt>
                <c:pt idx="380">
                  <c:v>390.28351928758582</c:v>
                </c:pt>
                <c:pt idx="381">
                  <c:v>390.23351928758586</c:v>
                </c:pt>
                <c:pt idx="382">
                  <c:v>390.18351928758591</c:v>
                </c:pt>
                <c:pt idx="383">
                  <c:v>390.13351928758595</c:v>
                </c:pt>
                <c:pt idx="384">
                  <c:v>390.083519287586</c:v>
                </c:pt>
                <c:pt idx="385">
                  <c:v>390.03351928758605</c:v>
                </c:pt>
                <c:pt idx="386">
                  <c:v>389.98351928758609</c:v>
                </c:pt>
                <c:pt idx="387">
                  <c:v>389.93351928758614</c:v>
                </c:pt>
                <c:pt idx="388">
                  <c:v>389.88351928758618</c:v>
                </c:pt>
                <c:pt idx="389">
                  <c:v>389.83351928758623</c:v>
                </c:pt>
                <c:pt idx="390">
                  <c:v>389.78351928758627</c:v>
                </c:pt>
                <c:pt idx="391">
                  <c:v>389.73351928758632</c:v>
                </c:pt>
                <c:pt idx="392">
                  <c:v>389.68351928758636</c:v>
                </c:pt>
                <c:pt idx="393">
                  <c:v>389.63351928758641</c:v>
                </c:pt>
                <c:pt idx="394">
                  <c:v>389.58351928758645</c:v>
                </c:pt>
                <c:pt idx="395">
                  <c:v>389.5335192875865</c:v>
                </c:pt>
                <c:pt idx="396">
                  <c:v>389.48351928758655</c:v>
                </c:pt>
                <c:pt idx="397">
                  <c:v>389.43351928758659</c:v>
                </c:pt>
                <c:pt idx="398">
                  <c:v>389.38351928758664</c:v>
                </c:pt>
                <c:pt idx="399">
                  <c:v>389.33351928758668</c:v>
                </c:pt>
                <c:pt idx="400">
                  <c:v>389.28351928758673</c:v>
                </c:pt>
                <c:pt idx="401">
                  <c:v>389.23351928758677</c:v>
                </c:pt>
                <c:pt idx="402">
                  <c:v>389.18351928758682</c:v>
                </c:pt>
                <c:pt idx="403">
                  <c:v>389.13351928758686</c:v>
                </c:pt>
                <c:pt idx="404">
                  <c:v>389.08351928758691</c:v>
                </c:pt>
                <c:pt idx="405">
                  <c:v>389.03351928758696</c:v>
                </c:pt>
                <c:pt idx="406">
                  <c:v>388.983519287587</c:v>
                </c:pt>
                <c:pt idx="407">
                  <c:v>388.93351928758705</c:v>
                </c:pt>
                <c:pt idx="408">
                  <c:v>388.88351928758709</c:v>
                </c:pt>
                <c:pt idx="409">
                  <c:v>388.83351928758714</c:v>
                </c:pt>
                <c:pt idx="410">
                  <c:v>388.78351928758718</c:v>
                </c:pt>
                <c:pt idx="411">
                  <c:v>388.73351928758723</c:v>
                </c:pt>
                <c:pt idx="412">
                  <c:v>388.68351928758727</c:v>
                </c:pt>
                <c:pt idx="413">
                  <c:v>388.63351928758732</c:v>
                </c:pt>
                <c:pt idx="414">
                  <c:v>388.58351928758736</c:v>
                </c:pt>
                <c:pt idx="415">
                  <c:v>388.53351928758741</c:v>
                </c:pt>
                <c:pt idx="416">
                  <c:v>388.48351928758746</c:v>
                </c:pt>
                <c:pt idx="417">
                  <c:v>388.4335192875875</c:v>
                </c:pt>
                <c:pt idx="418">
                  <c:v>388.38351928758755</c:v>
                </c:pt>
                <c:pt idx="419">
                  <c:v>388.33351928758759</c:v>
                </c:pt>
                <c:pt idx="420">
                  <c:v>388.28351928758764</c:v>
                </c:pt>
                <c:pt idx="421">
                  <c:v>388.23351928758768</c:v>
                </c:pt>
                <c:pt idx="422">
                  <c:v>388.18351928758773</c:v>
                </c:pt>
                <c:pt idx="423">
                  <c:v>388.13351928758777</c:v>
                </c:pt>
                <c:pt idx="424">
                  <c:v>388.08351928758782</c:v>
                </c:pt>
                <c:pt idx="425">
                  <c:v>388.03351928758786</c:v>
                </c:pt>
                <c:pt idx="426">
                  <c:v>387.98351928758791</c:v>
                </c:pt>
                <c:pt idx="427">
                  <c:v>387.93351928758796</c:v>
                </c:pt>
                <c:pt idx="428">
                  <c:v>387.883519287588</c:v>
                </c:pt>
                <c:pt idx="429">
                  <c:v>387.83351928758805</c:v>
                </c:pt>
                <c:pt idx="430">
                  <c:v>387.78351928758809</c:v>
                </c:pt>
                <c:pt idx="431">
                  <c:v>387.73351928758814</c:v>
                </c:pt>
                <c:pt idx="432">
                  <c:v>387.68351928758818</c:v>
                </c:pt>
                <c:pt idx="433">
                  <c:v>387.63351928758823</c:v>
                </c:pt>
                <c:pt idx="434">
                  <c:v>387.58351928758827</c:v>
                </c:pt>
                <c:pt idx="435">
                  <c:v>387.53351928758832</c:v>
                </c:pt>
                <c:pt idx="436">
                  <c:v>387.48351928758836</c:v>
                </c:pt>
                <c:pt idx="437">
                  <c:v>387.43351928758841</c:v>
                </c:pt>
                <c:pt idx="438">
                  <c:v>387.38351928758846</c:v>
                </c:pt>
                <c:pt idx="439">
                  <c:v>387.3335192875885</c:v>
                </c:pt>
                <c:pt idx="440">
                  <c:v>387.28351928758855</c:v>
                </c:pt>
                <c:pt idx="441">
                  <c:v>387.23351928758859</c:v>
                </c:pt>
                <c:pt idx="442">
                  <c:v>387.18351928758864</c:v>
                </c:pt>
                <c:pt idx="443">
                  <c:v>387.13351928758868</c:v>
                </c:pt>
                <c:pt idx="444">
                  <c:v>387.08351928758873</c:v>
                </c:pt>
                <c:pt idx="445">
                  <c:v>387.03351928758877</c:v>
                </c:pt>
                <c:pt idx="446">
                  <c:v>386.98351928758882</c:v>
                </c:pt>
                <c:pt idx="447">
                  <c:v>386.93351928758887</c:v>
                </c:pt>
                <c:pt idx="448">
                  <c:v>386.88351928758891</c:v>
                </c:pt>
                <c:pt idx="449">
                  <c:v>386.83351928758896</c:v>
                </c:pt>
                <c:pt idx="450">
                  <c:v>386.783519287589</c:v>
                </c:pt>
                <c:pt idx="451">
                  <c:v>386.73351928758905</c:v>
                </c:pt>
                <c:pt idx="452">
                  <c:v>386.68351928758909</c:v>
                </c:pt>
                <c:pt idx="453">
                  <c:v>386.63351928758914</c:v>
                </c:pt>
                <c:pt idx="454">
                  <c:v>386.58351928758918</c:v>
                </c:pt>
                <c:pt idx="455">
                  <c:v>386.53351928758923</c:v>
                </c:pt>
                <c:pt idx="456">
                  <c:v>386.48351928758927</c:v>
                </c:pt>
                <c:pt idx="457">
                  <c:v>386.43351928758932</c:v>
                </c:pt>
                <c:pt idx="458">
                  <c:v>386.38351928758937</c:v>
                </c:pt>
                <c:pt idx="459">
                  <c:v>386.33351928758941</c:v>
                </c:pt>
                <c:pt idx="460">
                  <c:v>386.28351928758946</c:v>
                </c:pt>
                <c:pt idx="461">
                  <c:v>386.2335192875895</c:v>
                </c:pt>
                <c:pt idx="462">
                  <c:v>386.18351928758955</c:v>
                </c:pt>
                <c:pt idx="463">
                  <c:v>386.13351928758959</c:v>
                </c:pt>
                <c:pt idx="464">
                  <c:v>386.08351928758964</c:v>
                </c:pt>
                <c:pt idx="465">
                  <c:v>386.03351928758968</c:v>
                </c:pt>
                <c:pt idx="466">
                  <c:v>385.98351928758973</c:v>
                </c:pt>
                <c:pt idx="467">
                  <c:v>385.93351928758977</c:v>
                </c:pt>
                <c:pt idx="468">
                  <c:v>385.88351928758982</c:v>
                </c:pt>
                <c:pt idx="469">
                  <c:v>385.83351928758987</c:v>
                </c:pt>
                <c:pt idx="470">
                  <c:v>385.78351928758991</c:v>
                </c:pt>
                <c:pt idx="471">
                  <c:v>385.73351928758996</c:v>
                </c:pt>
                <c:pt idx="472">
                  <c:v>385.68351928759</c:v>
                </c:pt>
                <c:pt idx="473">
                  <c:v>385.63351928759005</c:v>
                </c:pt>
                <c:pt idx="474">
                  <c:v>385.58351928759009</c:v>
                </c:pt>
                <c:pt idx="475">
                  <c:v>385.53351928759014</c:v>
                </c:pt>
                <c:pt idx="476">
                  <c:v>385.48351928759018</c:v>
                </c:pt>
                <c:pt idx="477">
                  <c:v>385.43351928759023</c:v>
                </c:pt>
                <c:pt idx="478">
                  <c:v>385.38351928759027</c:v>
                </c:pt>
                <c:pt idx="479">
                  <c:v>385.33351928759032</c:v>
                </c:pt>
                <c:pt idx="480">
                  <c:v>385.28351928759037</c:v>
                </c:pt>
                <c:pt idx="481">
                  <c:v>385.23351928759041</c:v>
                </c:pt>
                <c:pt idx="482">
                  <c:v>385.18351928759046</c:v>
                </c:pt>
                <c:pt idx="483">
                  <c:v>385.1335192875905</c:v>
                </c:pt>
                <c:pt idx="484">
                  <c:v>385.08351928759055</c:v>
                </c:pt>
                <c:pt idx="485">
                  <c:v>385.03351928759059</c:v>
                </c:pt>
                <c:pt idx="486">
                  <c:v>384.98351928759064</c:v>
                </c:pt>
                <c:pt idx="487">
                  <c:v>384.93351928759068</c:v>
                </c:pt>
                <c:pt idx="488">
                  <c:v>384.88351928759073</c:v>
                </c:pt>
                <c:pt idx="489">
                  <c:v>384.83351928759078</c:v>
                </c:pt>
                <c:pt idx="490">
                  <c:v>384.78351928759082</c:v>
                </c:pt>
                <c:pt idx="491">
                  <c:v>384.73351928759087</c:v>
                </c:pt>
                <c:pt idx="492">
                  <c:v>384.68351928759091</c:v>
                </c:pt>
                <c:pt idx="493">
                  <c:v>384.63351928759096</c:v>
                </c:pt>
                <c:pt idx="494">
                  <c:v>384.583519287591</c:v>
                </c:pt>
                <c:pt idx="495">
                  <c:v>384.53351928759105</c:v>
                </c:pt>
                <c:pt idx="496">
                  <c:v>384.48351928759109</c:v>
                </c:pt>
                <c:pt idx="497">
                  <c:v>384.43351928759114</c:v>
                </c:pt>
                <c:pt idx="498">
                  <c:v>384.38351928759118</c:v>
                </c:pt>
                <c:pt idx="499">
                  <c:v>384.33351928759123</c:v>
                </c:pt>
                <c:pt idx="500">
                  <c:v>384.28351928759128</c:v>
                </c:pt>
              </c:numCache>
            </c:numRef>
          </c:xVal>
          <c:yVal>
            <c:numRef>
              <c:f>A750CR!$K$12:$K$515</c:f>
              <c:numCache>
                <c:formatCode>General</c:formatCode>
                <c:ptCount val="504"/>
                <c:pt idx="0">
                  <c:v>22.419937979555698</c:v>
                </c:pt>
                <c:pt idx="1">
                  <c:v>-6.5121738789102892</c:v>
                </c:pt>
                <c:pt idx="2">
                  <c:v>-3.4442857373760489</c:v>
                </c:pt>
                <c:pt idx="3">
                  <c:v>26.623602404157964</c:v>
                </c:pt>
                <c:pt idx="4">
                  <c:v>29.691490545691977</c:v>
                </c:pt>
                <c:pt idx="5">
                  <c:v>30.75937868722599</c:v>
                </c:pt>
                <c:pt idx="6">
                  <c:v>-2.1727331712397708</c:v>
                </c:pt>
                <c:pt idx="7">
                  <c:v>-3.1048450297057584</c:v>
                </c:pt>
                <c:pt idx="8">
                  <c:v>32.963043111828256</c:v>
                </c:pt>
                <c:pt idx="9">
                  <c:v>14.030931253362265</c:v>
                </c:pt>
                <c:pt idx="10">
                  <c:v>15.098819394896504</c:v>
                </c:pt>
                <c:pt idx="11">
                  <c:v>-1.8332924635694854</c:v>
                </c:pt>
                <c:pt idx="12">
                  <c:v>17.234595677964524</c:v>
                </c:pt>
                <c:pt idx="13">
                  <c:v>9.30248381949853</c:v>
                </c:pt>
                <c:pt idx="14">
                  <c:v>21.37037196103276</c:v>
                </c:pt>
                <c:pt idx="15">
                  <c:v>-8.5617398974332435</c:v>
                </c:pt>
                <c:pt idx="16">
                  <c:v>-11.493851755899257</c:v>
                </c:pt>
                <c:pt idx="17">
                  <c:v>-1.4259636143652836</c:v>
                </c:pt>
                <c:pt idx="18">
                  <c:v>26.641924527168896</c:v>
                </c:pt>
                <c:pt idx="19">
                  <c:v>35.70981266870281</c:v>
                </c:pt>
                <c:pt idx="20">
                  <c:v>15.777700810236679</c:v>
                </c:pt>
                <c:pt idx="21">
                  <c:v>-15.154411048229532</c:v>
                </c:pt>
                <c:pt idx="22">
                  <c:v>30.913477093304365</c:v>
                </c:pt>
                <c:pt idx="23">
                  <c:v>34.981365234837853</c:v>
                </c:pt>
                <c:pt idx="24">
                  <c:v>14.049253376371064</c:v>
                </c:pt>
                <c:pt idx="25">
                  <c:v>25.117141517903864</c:v>
                </c:pt>
                <c:pt idx="26">
                  <c:v>38.185029659436267</c:v>
                </c:pt>
                <c:pt idx="27">
                  <c:v>14.2529178009675</c:v>
                </c:pt>
                <c:pt idx="28">
                  <c:v>31.320805942497334</c:v>
                </c:pt>
                <c:pt idx="29">
                  <c:v>21.388694084025069</c:v>
                </c:pt>
                <c:pt idx="30">
                  <c:v>-8.5434177744500879</c:v>
                </c:pt>
                <c:pt idx="31">
                  <c:v>38.524470367069895</c:v>
                </c:pt>
                <c:pt idx="32">
                  <c:v>3.5923585085830267</c:v>
                </c:pt>
                <c:pt idx="33">
                  <c:v>6.6602466500860427</c:v>
                </c:pt>
                <c:pt idx="34">
                  <c:v>-2.2718652084255981</c:v>
                </c:pt>
                <c:pt idx="35">
                  <c:v>18.796022933040696</c:v>
                </c:pt>
                <c:pt idx="36">
                  <c:v>36.863911074475041</c:v>
                </c:pt>
                <c:pt idx="37">
                  <c:v>25.931799215862785</c:v>
                </c:pt>
                <c:pt idx="38">
                  <c:v>24.999687357182967</c:v>
                </c:pt>
                <c:pt idx="39">
                  <c:v>22.067575498404612</c:v>
                </c:pt>
                <c:pt idx="40">
                  <c:v>10.135463639484088</c:v>
                </c:pt>
                <c:pt idx="41">
                  <c:v>12.203351780358803</c:v>
                </c:pt>
                <c:pt idx="42">
                  <c:v>34.271239920938569</c:v>
                </c:pt>
                <c:pt idx="43">
                  <c:v>21.339128061095838</c:v>
                </c:pt>
                <c:pt idx="44">
                  <c:v>29.407016200649206</c:v>
                </c:pt>
                <c:pt idx="45">
                  <c:v>27.474904339342096</c:v>
                </c:pt>
                <c:pt idx="46">
                  <c:v>44.542792476811641</c:v>
                </c:pt>
                <c:pt idx="47">
                  <c:v>-12.389319387451893</c:v>
                </c:pt>
                <c:pt idx="48">
                  <c:v>42.678568745836053</c:v>
                </c:pt>
                <c:pt idx="49">
                  <c:v>32.746456875675023</c:v>
                </c:pt>
                <c:pt idx="50">
                  <c:v>41.814345000669093</c:v>
                </c:pt>
                <c:pt idx="51">
                  <c:v>-9.1177668811216961</c:v>
                </c:pt>
                <c:pt idx="52">
                  <c:v>-10.049878772386762</c:v>
                </c:pt>
                <c:pt idx="53">
                  <c:v>-3.9819906768426399</c:v>
                </c:pt>
                <c:pt idx="54">
                  <c:v>-5.9141025996108816</c:v>
                </c:pt>
                <c:pt idx="55">
                  <c:v>29.153785452273979</c:v>
                </c:pt>
                <c:pt idx="56">
                  <c:v>20.221673469177588</c:v>
                </c:pt>
                <c:pt idx="57">
                  <c:v>38.289561437945473</c:v>
                </c:pt>
                <c:pt idx="58">
                  <c:v>0.35744934067021217</c:v>
                </c:pt>
                <c:pt idx="59">
                  <c:v>10.425337153049927</c:v>
                </c:pt>
                <c:pt idx="60">
                  <c:v>-17.506775157796351</c:v>
                </c:pt>
                <c:pt idx="61">
                  <c:v>17.561112363778729</c:v>
                </c:pt>
                <c:pt idx="62">
                  <c:v>14.628999658129828</c:v>
                </c:pt>
                <c:pt idx="63">
                  <c:v>42.696886645292778</c:v>
                </c:pt>
                <c:pt idx="64">
                  <c:v>-12.235226781610731</c:v>
                </c:pt>
                <c:pt idx="65">
                  <c:v>10.832659235006551</c:v>
                </c:pt>
                <c:pt idx="66">
                  <c:v>-9.9455494035325109E-2</c:v>
                </c:pt>
                <c:pt idx="67">
                  <c:v>16.968428780733497</c:v>
                </c:pt>
                <c:pt idx="68">
                  <c:v>18.036311728558484</c:v>
                </c:pt>
                <c:pt idx="69">
                  <c:v>4.1041929141210112</c:v>
                </c:pt>
                <c:pt idx="70">
                  <c:v>-15.827928233745551</c:v>
                </c:pt>
                <c:pt idx="71">
                  <c:v>-11.760052462122081</c:v>
                </c:pt>
                <c:pt idx="72">
                  <c:v>5.307819254854139</c:v>
                </c:pt>
                <c:pt idx="73">
                  <c:v>20.375685650942152</c:v>
                </c:pt>
                <c:pt idx="74">
                  <c:v>-20.556454914649201</c:v>
                </c:pt>
                <c:pt idx="75">
                  <c:v>16.511395438612098</c:v>
                </c:pt>
                <c:pt idx="76">
                  <c:v>6.5792339815349532</c:v>
                </c:pt>
                <c:pt idx="77">
                  <c:v>2.6470572108745229</c:v>
                </c:pt>
                <c:pt idx="78">
                  <c:v>10.714860644002414</c:v>
                </c:pt>
                <c:pt idx="79">
                  <c:v>-2.2173614367154686</c:v>
                </c:pt>
                <c:pt idx="80">
                  <c:v>12.8503836990071</c:v>
                </c:pt>
                <c:pt idx="81">
                  <c:v>-8.0819131624660834</c:v>
                </c:pt>
                <c:pt idx="82">
                  <c:v>5.9857363388629548</c:v>
                </c:pt>
                <c:pt idx="83">
                  <c:v>11.053317544869927</c:v>
                </c:pt>
                <c:pt idx="84">
                  <c:v>2.1208120562184987</c:v>
                </c:pt>
                <c:pt idx="85">
                  <c:v>-3.8118031478194117</c:v>
                </c:pt>
                <c:pt idx="86">
                  <c:v>19.255443223387026</c:v>
                </c:pt>
                <c:pt idx="87">
                  <c:v>11.322515482825331</c:v>
                </c:pt>
                <c:pt idx="88">
                  <c:v>-6.6106305848212612</c:v>
                </c:pt>
                <c:pt idx="89">
                  <c:v>0.45595041889096266</c:v>
                </c:pt>
                <c:pt idx="90">
                  <c:v>-16.477808710868906</c:v>
                </c:pt>
                <c:pt idx="91">
                  <c:v>4.5880095831873584</c:v>
                </c:pt>
                <c:pt idx="92">
                  <c:v>-2.3466954972272962</c:v>
                </c:pt>
                <c:pt idx="93">
                  <c:v>3.7179532203996954</c:v>
                </c:pt>
                <c:pt idx="94">
                  <c:v>-22.218193430517012</c:v>
                </c:pt>
                <c:pt idx="95">
                  <c:v>-6.1553159896797576</c:v>
                </c:pt>
                <c:pt idx="96">
                  <c:v>14.906367776818035</c:v>
                </c:pt>
                <c:pt idx="97">
                  <c:v>-20.03340389800136</c:v>
                </c:pt>
                <c:pt idx="98">
                  <c:v>-0.97494458571424536</c:v>
                </c:pt>
                <c:pt idx="99">
                  <c:v>-6.9186286083368307</c:v>
                </c:pt>
                <c:pt idx="100">
                  <c:v>-3.8649012425137079</c:v>
                </c:pt>
                <c:pt idx="101">
                  <c:v>-21.814290299545604</c:v>
                </c:pt>
                <c:pt idx="102">
                  <c:v>2.2325808025861389</c:v>
                </c:pt>
                <c:pt idx="103">
                  <c:v>5.2749783635428358</c:v>
                </c:pt>
                <c:pt idx="104">
                  <c:v>8.3120420179733188</c:v>
                </c:pt>
                <c:pt idx="105">
                  <c:v>-23.657233444660498</c:v>
                </c:pt>
                <c:pt idx="106">
                  <c:v>21.365981869624434</c:v>
                </c:pt>
                <c:pt idx="107">
                  <c:v>4.380330990066204</c:v>
                </c:pt>
                <c:pt idx="108">
                  <c:v>5.3842461742718255</c:v>
                </c:pt>
                <c:pt idx="109">
                  <c:v>-8.6240769177037571</c:v>
                </c:pt>
                <c:pt idx="110">
                  <c:v>-14.64670690495954</c:v>
                </c:pt>
                <c:pt idx="111">
                  <c:v>-5.68600610703397</c:v>
                </c:pt>
                <c:pt idx="112">
                  <c:v>30.255338471867208</c:v>
                </c:pt>
                <c:pt idx="113">
                  <c:v>16.174282841241958</c:v>
                </c:pt>
                <c:pt idx="114">
                  <c:v>2.0673927274184893</c:v>
                </c:pt>
                <c:pt idx="115">
                  <c:v>50.930809687433275</c:v>
                </c:pt>
                <c:pt idx="116">
                  <c:v>25.760217129847991</c:v>
                </c:pt>
                <c:pt idx="117">
                  <c:v>-22.44919316607135</c:v>
                </c:pt>
                <c:pt idx="118">
                  <c:v>2.2972466572345698</c:v>
                </c:pt>
                <c:pt idx="119">
                  <c:v>-8.0063497784585529</c:v>
                </c:pt>
                <c:pt idx="120">
                  <c:v>24.633549465636502</c:v>
                </c:pt>
                <c:pt idx="121">
                  <c:v>-7.7901289521343013</c:v>
                </c:pt>
                <c:pt idx="122">
                  <c:v>19.71491766802211</c:v>
                </c:pt>
                <c:pt idx="123">
                  <c:v>-9.8596445465452476</c:v>
                </c:pt>
                <c:pt idx="124">
                  <c:v>-3.5227913858890059</c:v>
                </c:pt>
                <c:pt idx="125">
                  <c:v>-19.284137388720346</c:v>
                </c:pt>
                <c:pt idx="126">
                  <c:v>-14.153922899310263</c:v>
                </c:pt>
                <c:pt idx="127">
                  <c:v>-23.142990102087403</c:v>
                </c:pt>
                <c:pt idx="128">
                  <c:v>6.7372531685009207</c:v>
                </c:pt>
                <c:pt idx="129">
                  <c:v>-0.52511703696711187</c:v>
                </c:pt>
                <c:pt idx="130">
                  <c:v>7.0575230948435106</c:v>
                </c:pt>
                <c:pt idx="131">
                  <c:v>-2.5275758069990211</c:v>
                </c:pt>
                <c:pt idx="132">
                  <c:v>4.7065585532776844</c:v>
                </c:pt>
                <c:pt idx="133">
                  <c:v>13.746731154771506</c:v>
                </c:pt>
                <c:pt idx="134">
                  <c:v>7.5797069101050489</c:v>
                </c:pt>
                <c:pt idx="135">
                  <c:v>20.192353874830516</c:v>
                </c:pt>
                <c:pt idx="136">
                  <c:v>30.571801760514791</c:v>
                </c:pt>
                <c:pt idx="137">
                  <c:v>-3.2943853186629646</c:v>
                </c:pt>
                <c:pt idx="138">
                  <c:v>17.581976623072912</c:v>
                </c:pt>
                <c:pt idx="139">
                  <c:v>-3.8101123350585766</c:v>
                </c:pt>
                <c:pt idx="140">
                  <c:v>16.519368519567649</c:v>
                </c:pt>
                <c:pt idx="141">
                  <c:v>4.5616704963743402</c:v>
                </c:pt>
                <c:pt idx="142">
                  <c:v>34.309487552558558</c:v>
                </c:pt>
                <c:pt idx="143">
                  <c:v>-2.2428333120572859</c:v>
                </c:pt>
                <c:pt idx="144">
                  <c:v>7.900912580672518</c:v>
                </c:pt>
                <c:pt idx="145">
                  <c:v>15.738982065445221</c:v>
                </c:pt>
                <c:pt idx="146">
                  <c:v>-4.7281361599859082</c:v>
                </c:pt>
                <c:pt idx="147">
                  <c:v>26.502438663664762</c:v>
                </c:pt>
                <c:pt idx="148">
                  <c:v>-7.5638847035228451</c:v>
                </c:pt>
                <c:pt idx="149">
                  <c:v>15.080937531832518</c:v>
                </c:pt>
                <c:pt idx="150">
                  <c:v>-9.5523420942861748</c:v>
                </c:pt>
                <c:pt idx="151">
                  <c:v>24.549774030823471</c:v>
                </c:pt>
                <c:pt idx="152">
                  <c:v>-5.5964759962011925</c:v>
                </c:pt>
                <c:pt idx="153">
                  <c:v>6.0278379683832526</c:v>
                </c:pt>
                <c:pt idx="154">
                  <c:v>-17.555756319444015</c:v>
                </c:pt>
                <c:pt idx="155">
                  <c:v>6.6767248032095665</c:v>
                </c:pt>
                <c:pt idx="156">
                  <c:v>-14.248468356703967</c:v>
                </c:pt>
                <c:pt idx="157">
                  <c:v>-2.3030548856039275</c:v>
                </c:pt>
                <c:pt idx="158">
                  <c:v>-19.457004160865694</c:v>
                </c:pt>
                <c:pt idx="159">
                  <c:v>10.321141471821505</c:v>
                </c:pt>
                <c:pt idx="160">
                  <c:v>-14.936093508032684</c:v>
                </c:pt>
                <c:pt idx="161">
                  <c:v>-9.1955101386589888</c:v>
                </c:pt>
                <c:pt idx="162">
                  <c:v>39.576347016900201</c:v>
                </c:pt>
                <c:pt idx="163">
                  <c:v>-9.5872463454714705</c:v>
                </c:pt>
                <c:pt idx="164">
                  <c:v>32.346359609941828</c:v>
                </c:pt>
                <c:pt idx="165">
                  <c:v>17.408741830910344</c:v>
                </c:pt>
                <c:pt idx="166">
                  <c:v>20.629965929447707</c:v>
                </c:pt>
                <c:pt idx="167">
                  <c:v>14.038166078227846</c:v>
                </c:pt>
                <c:pt idx="168">
                  <c:v>11.659153051593165</c:v>
                </c:pt>
                <c:pt idx="169">
                  <c:v>2.5160599935659604</c:v>
                </c:pt>
                <c:pt idx="170">
                  <c:v>11.629035015530064</c:v>
                </c:pt>
                <c:pt idx="171">
                  <c:v>21.014988984469909</c:v>
                </c:pt>
                <c:pt idx="172">
                  <c:v>-20.312594133557411</c:v>
                </c:pt>
                <c:pt idx="173">
                  <c:v>2.6562217549923162</c:v>
                </c:pt>
                <c:pt idx="174">
                  <c:v>20.927777264077747</c:v>
                </c:pt>
                <c:pt idx="175">
                  <c:v>-18.495153669039951</c:v>
                </c:pt>
                <c:pt idx="176">
                  <c:v>12.386742694446923</c:v>
                </c:pt>
                <c:pt idx="177">
                  <c:v>45.56950343201828</c:v>
                </c:pt>
                <c:pt idx="178">
                  <c:v>45.046147004593081</c:v>
                </c:pt>
                <c:pt idx="179">
                  <c:v>-28.192998677494415</c:v>
                </c:pt>
                <c:pt idx="180">
                  <c:v>2.840095465028071</c:v>
                </c:pt>
                <c:pt idx="181">
                  <c:v>17.131606913264704</c:v>
                </c:pt>
                <c:pt idx="182">
                  <c:v>1.6663545457585656</c:v>
                </c:pt>
                <c:pt idx="183">
                  <c:v>9.4283262479343648</c:v>
                </c:pt>
                <c:pt idx="184">
                  <c:v>19.401228845928983</c:v>
                </c:pt>
                <c:pt idx="185">
                  <c:v>-30.430952768514317</c:v>
                </c:pt>
                <c:pt idx="186">
                  <c:v>15.916599028656094</c:v>
                </c:pt>
                <c:pt idx="187">
                  <c:v>-3.5699290126004826</c:v>
                </c:pt>
                <c:pt idx="188">
                  <c:v>4.0975234862137881</c:v>
                </c:pt>
                <c:pt idx="189">
                  <c:v>-15.090649912319577</c:v>
                </c:pt>
                <c:pt idx="190">
                  <c:v>2.8586800084710262</c:v>
                </c:pt>
                <c:pt idx="191">
                  <c:v>26.941712619526925</c:v>
                </c:pt>
                <c:pt idx="192">
                  <c:v>10.15797465308242</c:v>
                </c:pt>
                <c:pt idx="193">
                  <c:v>-0.48950737819683354</c:v>
                </c:pt>
                <c:pt idx="194">
                  <c:v>-41.994124996017945</c:v>
                </c:pt>
                <c:pt idx="195">
                  <c:v>-16.345699037083705</c:v>
                </c:pt>
                <c:pt idx="196">
                  <c:v>-34.530585311700861</c:v>
                </c:pt>
                <c:pt idx="197">
                  <c:v>11.468126809155876</c:v>
                </c:pt>
                <c:pt idx="198">
                  <c:v>28.670326666341737</c:v>
                </c:pt>
                <c:pt idx="199">
                  <c:v>9.0985114830842235</c:v>
                </c:pt>
                <c:pt idx="200">
                  <c:v>-1.2226594279425171</c:v>
                </c:pt>
                <c:pt idx="201">
                  <c:v>53.733124608863534</c:v>
                </c:pt>
                <c:pt idx="202">
                  <c:v>18.993261632572398</c:v>
                </c:pt>
                <c:pt idx="203">
                  <c:v>25.585632759779287</c:v>
                </c:pt>
                <c:pt idx="204">
                  <c:v>-22.462028415787017</c:v>
                </c:pt>
                <c:pt idx="205">
                  <c:v>-11.122778145937218</c:v>
                </c:pt>
                <c:pt idx="206">
                  <c:v>-7.3711017404866084</c:v>
                </c:pt>
                <c:pt idx="207">
                  <c:v>60.816465020210728</c:v>
                </c:pt>
                <c:pt idx="208">
                  <c:v>10.460746444474012</c:v>
                </c:pt>
                <c:pt idx="209">
                  <c:v>7.5793827576508761</c:v>
                </c:pt>
                <c:pt idx="210">
                  <c:v>10.186343294854169</c:v>
                </c:pt>
                <c:pt idx="211">
                  <c:v>-38.708492338860424</c:v>
                </c:pt>
                <c:pt idx="212">
                  <c:v>38.900323725472731</c:v>
                </c:pt>
                <c:pt idx="213">
                  <c:v>13.013549385200463</c:v>
                </c:pt>
                <c:pt idx="214">
                  <c:v>14.627082971319282</c:v>
                </c:pt>
                <c:pt idx="215">
                  <c:v>31.731885020342133</c:v>
                </c:pt>
                <c:pt idx="216">
                  <c:v>-17.686008024428077</c:v>
                </c:pt>
                <c:pt idx="217">
                  <c:v>-9.6453797424576919</c:v>
                </c:pt>
                <c:pt idx="218">
                  <c:v>-34.169642884004816</c:v>
                </c:pt>
                <c:pt idx="219">
                  <c:v>7.7134327952264812</c:v>
                </c:pt>
                <c:pt idx="220">
                  <c:v>2.9720668563695654</c:v>
                </c:pt>
                <c:pt idx="221">
                  <c:v>37.570880042496128</c:v>
                </c:pt>
                <c:pt idx="222">
                  <c:v>-9.5286381242726463</c:v>
                </c:pt>
                <c:pt idx="223">
                  <c:v>6.6323832615907463</c:v>
                </c:pt>
                <c:pt idx="224">
                  <c:v>-67.989257242445888</c:v>
                </c:pt>
                <c:pt idx="225">
                  <c:v>11.561734843894953</c:v>
                </c:pt>
                <c:pt idx="226">
                  <c:v>13.239728511127367</c:v>
                </c:pt>
                <c:pt idx="227">
                  <c:v>-13.001255263811998</c:v>
                </c:pt>
                <c:pt idx="228">
                  <c:v>21.79302193927785</c:v>
                </c:pt>
                <c:pt idx="229">
                  <c:v>21.577559268020678</c:v>
                </c:pt>
                <c:pt idx="230">
                  <c:v>-19.69137148639814</c:v>
                </c:pt>
                <c:pt idx="231">
                  <c:v>-5.0557534110894551</c:v>
                </c:pt>
                <c:pt idx="232">
                  <c:v>-45.555398247108087</c:v>
                </c:pt>
                <c:pt idx="233">
                  <c:v>7.7724281083924041</c:v>
                </c:pt>
                <c:pt idx="234">
                  <c:v>-6.1066757072235305</c:v>
                </c:pt>
                <c:pt idx="235">
                  <c:v>2.7760136826164512</c:v>
                </c:pt>
                <c:pt idx="236">
                  <c:v>-20.607455190792834</c:v>
                </c:pt>
                <c:pt idx="237">
                  <c:v>-9.281568002937135</c:v>
                </c:pt>
                <c:pt idx="238">
                  <c:v>-3.2672625365122911</c:v>
                </c:pt>
                <c:pt idx="239">
                  <c:v>-31.581902771137592</c:v>
                </c:pt>
                <c:pt idx="240">
                  <c:v>3.760694164609987</c:v>
                </c:pt>
                <c:pt idx="241">
                  <c:v>15.750182334204297</c:v>
                </c:pt>
                <c:pt idx="242">
                  <c:v>17.379567452704791</c:v>
                </c:pt>
                <c:pt idx="243">
                  <c:v>7.6450487978265755</c:v>
                </c:pt>
                <c:pt idx="244">
                  <c:v>11.545828251080806</c:v>
                </c:pt>
                <c:pt idx="245">
                  <c:v>6.0838923359837693</c:v>
                </c:pt>
                <c:pt idx="246">
                  <c:v>-15.736226839371298</c:v>
                </c:pt>
                <c:pt idx="247">
                  <c:v>-4.9077059238547633</c:v>
                </c:pt>
                <c:pt idx="248">
                  <c:v>15.578305645524566</c:v>
                </c:pt>
                <c:pt idx="249">
                  <c:v>1.7324171956367707</c:v>
                </c:pt>
                <c:pt idx="250">
                  <c:v>4.5667288170004241</c:v>
                </c:pt>
                <c:pt idx="251">
                  <c:v>30.094568199518385</c:v>
                </c:pt>
                <c:pt idx="252">
                  <c:v>1.3302361665583184</c:v>
                </c:pt>
                <c:pt idx="253">
                  <c:v>39.28876421241101</c:v>
                </c:pt>
                <c:pt idx="254">
                  <c:v>39.985686776318133</c:v>
                </c:pt>
                <c:pt idx="255">
                  <c:v>21.436830415464129</c:v>
                </c:pt>
                <c:pt idx="256">
                  <c:v>29.658121483415499</c:v>
                </c:pt>
                <c:pt idx="257">
                  <c:v>-6.3345866086141651</c:v>
                </c:pt>
                <c:pt idx="258">
                  <c:v>20.474334037208983</c:v>
                </c:pt>
                <c:pt idx="259">
                  <c:v>22.100153538751115</c:v>
                </c:pt>
                <c:pt idx="260">
                  <c:v>10.557672010274835</c:v>
                </c:pt>
                <c:pt idx="261">
                  <c:v>15.861126775616267</c:v>
                </c:pt>
                <c:pt idx="262">
                  <c:v>7.024118122654647</c:v>
                </c:pt>
                <c:pt idx="263">
                  <c:v>27.059552469514443</c:v>
                </c:pt>
                <c:pt idx="264">
                  <c:v>-1.020398367214038</c:v>
                </c:pt>
                <c:pt idx="265">
                  <c:v>37.795676759136711</c:v>
                </c:pt>
                <c:pt idx="266">
                  <c:v>14.518415400303265</c:v>
                </c:pt>
                <c:pt idx="267">
                  <c:v>11.157680173186959</c:v>
                </c:pt>
                <c:pt idx="268">
                  <c:v>-0.27743255337555262</c:v>
                </c:pt>
                <c:pt idx="269">
                  <c:v>0.22142452910891608</c:v>
                </c:pt>
                <c:pt idx="270">
                  <c:v>-6.3381261081397184</c:v>
                </c:pt>
                <c:pt idx="271">
                  <c:v>8.0508430438578262</c:v>
                </c:pt>
                <c:pt idx="272">
                  <c:v>10.394598774574867</c:v>
                </c:pt>
                <c:pt idx="273">
                  <c:v>-7.3012154086114291</c:v>
                </c:pt>
                <c:pt idx="274">
                  <c:v>-3.0315397024786916</c:v>
                </c:pt>
                <c:pt idx="275">
                  <c:v>15.208142778978026</c:v>
                </c:pt>
                <c:pt idx="276">
                  <c:v>0.4218471918108756</c:v>
                </c:pt>
                <c:pt idx="277">
                  <c:v>-3.3868721387091236</c:v>
                </c:pt>
                <c:pt idx="278">
                  <c:v>-27.214881680211377</c:v>
                </c:pt>
                <c:pt idx="279">
                  <c:v>25.940570018523843</c:v>
                </c:pt>
                <c:pt idx="280">
                  <c:v>-13.918110651573274</c:v>
                </c:pt>
                <c:pt idx="281">
                  <c:v>-12.788827303748477</c:v>
                </c:pt>
                <c:pt idx="282">
                  <c:v>-15.669760656783371</c:v>
                </c:pt>
                <c:pt idx="283">
                  <c:v>-30.559337915361738</c:v>
                </c:pt>
                <c:pt idx="284">
                  <c:v>3.5437955103348084</c:v>
                </c:pt>
                <c:pt idx="285">
                  <c:v>-25.359198062640534</c:v>
                </c:pt>
                <c:pt idx="286">
                  <c:v>-2.2673249706525218</c:v>
                </c:pt>
                <c:pt idx="287">
                  <c:v>-11.179738828883913</c:v>
                </c:pt>
                <c:pt idx="288">
                  <c:v>0.90427869384564885</c:v>
                </c:pt>
                <c:pt idx="289">
                  <c:v>16.985335066031048</c:v>
                </c:pt>
                <c:pt idx="290">
                  <c:v>8.0639421792172605</c:v>
                </c:pt>
                <c:pt idx="291">
                  <c:v>14.140529866171235</c:v>
                </c:pt>
                <c:pt idx="292">
                  <c:v>-2.784542206636639</c:v>
                </c:pt>
                <c:pt idx="293">
                  <c:v>-2.7109741297791152</c:v>
                </c:pt>
                <c:pt idx="294">
                  <c:v>-0.63851668475906576</c:v>
                </c:pt>
                <c:pt idx="295">
                  <c:v>-4.5669634856251076</c:v>
                </c:pt>
                <c:pt idx="296">
                  <c:v>-6.4961441993415088</c:v>
                </c:pt>
                <c:pt idx="297">
                  <c:v>-8.4259187236094473</c:v>
                </c:pt>
                <c:pt idx="298">
                  <c:v>-10.356172209346454</c:v>
                </c:pt>
                <c:pt idx="299">
                  <c:v>30.713189176008012</c:v>
                </c:pt>
                <c:pt idx="300">
                  <c:v>-2.217758160950682</c:v>
                </c:pt>
                <c:pt idx="301">
                  <c:v>-17.148952209541299</c:v>
                </c:pt>
                <c:pt idx="302">
                  <c:v>6.9196571913659533</c:v>
                </c:pt>
                <c:pt idx="303">
                  <c:v>4.9881104844359481</c:v>
                </c:pt>
                <c:pt idx="304">
                  <c:v>-1.9435598298321639</c:v>
                </c:pt>
                <c:pt idx="305">
                  <c:v>-17.875327718450922</c:v>
                </c:pt>
                <c:pt idx="306">
                  <c:v>-3.8071723965470983</c:v>
                </c:pt>
                <c:pt idx="307">
                  <c:v>-2.7390773229780701</c:v>
                </c:pt>
                <c:pt idx="308">
                  <c:v>13.32897062375938</c:v>
                </c:pt>
                <c:pt idx="309">
                  <c:v>15.396981819105793</c:v>
                </c:pt>
                <c:pt idx="310">
                  <c:v>4.4649644409125999</c:v>
                </c:pt>
                <c:pt idx="311">
                  <c:v>-25.467075085628903</c:v>
                </c:pt>
                <c:pt idx="312">
                  <c:v>-6.3991317283923399</c:v>
                </c:pt>
                <c:pt idx="313">
                  <c:v>-23.331201558760338</c:v>
                </c:pt>
                <c:pt idx="314">
                  <c:v>5.7367184806858953</c:v>
                </c:pt>
                <c:pt idx="315">
                  <c:v>1.8046307618702833</c:v>
                </c:pt>
                <c:pt idx="316">
                  <c:v>-24.127462880861614</c:v>
                </c:pt>
                <c:pt idx="317">
                  <c:v>-11.059561033347034</c:v>
                </c:pt>
                <c:pt idx="318">
                  <c:v>6.0083373912390456</c:v>
                </c:pt>
                <c:pt idx="319">
                  <c:v>23.076233225550403</c:v>
                </c:pt>
                <c:pt idx="320">
                  <c:v>18.144127105529293</c:v>
                </c:pt>
                <c:pt idx="321">
                  <c:v>29.212019515371978</c:v>
                </c:pt>
                <c:pt idx="322">
                  <c:v>25.279910822598243</c:v>
                </c:pt>
                <c:pt idx="323">
                  <c:v>4.3478013053050297</c:v>
                </c:pt>
                <c:pt idx="324">
                  <c:v>21.415691173276386</c:v>
                </c:pt>
                <c:pt idx="325">
                  <c:v>18.483580584276769</c:v>
                </c:pt>
                <c:pt idx="326">
                  <c:v>7.5514696565872068</c:v>
                </c:pt>
                <c:pt idx="327">
                  <c:v>2.6193584786145352</c:v>
                </c:pt>
                <c:pt idx="328">
                  <c:v>-1.3127528837649232</c:v>
                </c:pt>
                <c:pt idx="329">
                  <c:v>-8.2448643816140397</c:v>
                </c:pt>
                <c:pt idx="330">
                  <c:v>19.823024021311085</c:v>
                </c:pt>
                <c:pt idx="331">
                  <c:v>15.890912351771254</c:v>
                </c:pt>
                <c:pt idx="332">
                  <c:v>17.958800629465753</c:v>
                </c:pt>
                <c:pt idx="333">
                  <c:v>60.026688868850968</c:v>
                </c:pt>
                <c:pt idx="334">
                  <c:v>6.09457708050466</c:v>
                </c:pt>
                <c:pt idx="335">
                  <c:v>1.1624652721426465</c:v>
                </c:pt>
                <c:pt idx="336">
                  <c:v>23.230353449376487</c:v>
                </c:pt>
                <c:pt idx="337">
                  <c:v>10.298241616274275</c:v>
                </c:pt>
                <c:pt idx="338">
                  <c:v>-14.633870224222697</c:v>
                </c:pt>
                <c:pt idx="339">
                  <c:v>-1.5659820699947882</c:v>
                </c:pt>
                <c:pt idx="340">
                  <c:v>24.501906080481277</c:v>
                </c:pt>
                <c:pt idx="341">
                  <c:v>27.569794228296143</c:v>
                </c:pt>
                <c:pt idx="342">
                  <c:v>42.637682374229342</c:v>
                </c:pt>
                <c:pt idx="343">
                  <c:v>3.7055705188358319</c:v>
                </c:pt>
                <c:pt idx="344">
                  <c:v>14.773458662509839</c:v>
                </c:pt>
                <c:pt idx="345">
                  <c:v>17.84134680552981</c:v>
                </c:pt>
                <c:pt idx="346">
                  <c:v>13.909234948092813</c:v>
                </c:pt>
                <c:pt idx="347">
                  <c:v>46.977123090337351</c:v>
                </c:pt>
                <c:pt idx="348">
                  <c:v>4.5011232360812725E-2</c:v>
                </c:pt>
                <c:pt idx="349">
                  <c:v>21.112899374230722</c:v>
                </c:pt>
                <c:pt idx="350">
                  <c:v>20.180787515994698</c:v>
                </c:pt>
                <c:pt idx="351">
                  <c:v>27.248675657685705</c:v>
                </c:pt>
                <c:pt idx="352">
                  <c:v>16.316563799326822</c:v>
                </c:pt>
                <c:pt idx="353">
                  <c:v>24.384451940933385</c:v>
                </c:pt>
                <c:pt idx="354">
                  <c:v>35.452340082516507</c:v>
                </c:pt>
                <c:pt idx="355">
                  <c:v>42.520228224083667</c:v>
                </c:pt>
                <c:pt idx="356">
                  <c:v>19.588116365640214</c:v>
                </c:pt>
                <c:pt idx="357">
                  <c:v>44.656004507189202</c:v>
                </c:pt>
                <c:pt idx="358">
                  <c:v>17.723892648733234</c:v>
                </c:pt>
                <c:pt idx="359">
                  <c:v>30.79178079027416</c:v>
                </c:pt>
                <c:pt idx="360">
                  <c:v>45.859668931812621</c:v>
                </c:pt>
                <c:pt idx="361">
                  <c:v>32.92755707334959</c:v>
                </c:pt>
                <c:pt idx="362">
                  <c:v>17.995445214885557</c:v>
                </c:pt>
                <c:pt idx="363">
                  <c:v>26.063333356421087</c:v>
                </c:pt>
                <c:pt idx="364">
                  <c:v>38.131221497955949</c:v>
                </c:pt>
                <c:pt idx="365">
                  <c:v>43.199109639490516</c:v>
                </c:pt>
                <c:pt idx="366">
                  <c:v>29.266997781024891</c:v>
                </c:pt>
                <c:pt idx="367">
                  <c:v>-8.665114077440629</c:v>
                </c:pt>
                <c:pt idx="368">
                  <c:v>32.402774064093535</c:v>
                </c:pt>
                <c:pt idx="369">
                  <c:v>43.470662205627654</c:v>
                </c:pt>
                <c:pt idx="370">
                  <c:v>46.538550347161731</c:v>
                </c:pt>
                <c:pt idx="371">
                  <c:v>28.606438488696011</c:v>
                </c:pt>
                <c:pt idx="372">
                  <c:v>55.674326630230048</c:v>
                </c:pt>
                <c:pt idx="373">
                  <c:v>58.742214771764083</c:v>
                </c:pt>
                <c:pt idx="374">
                  <c:v>41.810102913298103</c:v>
                </c:pt>
                <c:pt idx="375">
                  <c:v>37.87799105483235</c:v>
                </c:pt>
                <c:pt idx="376">
                  <c:v>15.94587919636637</c:v>
                </c:pt>
                <c:pt idx="377">
                  <c:v>46.013767337900383</c:v>
                </c:pt>
                <c:pt idx="378">
                  <c:v>51.081655479434403</c:v>
                </c:pt>
                <c:pt idx="379">
                  <c:v>44.149543620968643</c:v>
                </c:pt>
                <c:pt idx="380">
                  <c:v>12.217431762502654</c:v>
                </c:pt>
                <c:pt idx="381">
                  <c:v>70.285319904036669</c:v>
                </c:pt>
                <c:pt idx="382">
                  <c:v>57.353208045570682</c:v>
                </c:pt>
                <c:pt idx="383">
                  <c:v>15.421096187104922</c:v>
                </c:pt>
                <c:pt idx="384">
                  <c:v>0.48898432863893487</c:v>
                </c:pt>
                <c:pt idx="385">
                  <c:v>30.556872470172948</c:v>
                </c:pt>
                <c:pt idx="386">
                  <c:v>36.624760611706961</c:v>
                </c:pt>
                <c:pt idx="387">
                  <c:v>32.692648753241201</c:v>
                </c:pt>
                <c:pt idx="388">
                  <c:v>2.760536894775214</c:v>
                </c:pt>
                <c:pt idx="389">
                  <c:v>18.828425036309227</c:v>
                </c:pt>
                <c:pt idx="390">
                  <c:v>17.89631317784324</c:v>
                </c:pt>
                <c:pt idx="391">
                  <c:v>36.96420131937748</c:v>
                </c:pt>
                <c:pt idx="392">
                  <c:v>15.032089460911493</c:v>
                </c:pt>
                <c:pt idx="393">
                  <c:v>1.0999776024455059</c:v>
                </c:pt>
                <c:pt idx="394">
                  <c:v>17.167865743979519</c:v>
                </c:pt>
                <c:pt idx="395">
                  <c:v>7.2357538855137591</c:v>
                </c:pt>
                <c:pt idx="396">
                  <c:v>22.303642027047772</c:v>
                </c:pt>
                <c:pt idx="397">
                  <c:v>49.371530168581785</c:v>
                </c:pt>
                <c:pt idx="398">
                  <c:v>23.439418310115798</c:v>
                </c:pt>
                <c:pt idx="399">
                  <c:v>16.507306451650038</c:v>
                </c:pt>
                <c:pt idx="400">
                  <c:v>22.575194593184051</c:v>
                </c:pt>
                <c:pt idx="401">
                  <c:v>9.6430827347180639</c:v>
                </c:pt>
                <c:pt idx="402">
                  <c:v>22.710970876252077</c:v>
                </c:pt>
                <c:pt idx="403">
                  <c:v>22.778859017786317</c:v>
                </c:pt>
                <c:pt idx="404">
                  <c:v>5.84674715932033</c:v>
                </c:pt>
                <c:pt idx="405">
                  <c:v>12.914635300854343</c:v>
                </c:pt>
                <c:pt idx="406">
                  <c:v>25.982523442388356</c:v>
                </c:pt>
                <c:pt idx="407">
                  <c:v>18.050411583922596</c:v>
                </c:pt>
                <c:pt idx="408">
                  <c:v>-9.8817002745433911</c:v>
                </c:pt>
                <c:pt idx="409">
                  <c:v>26.186187866990622</c:v>
                </c:pt>
                <c:pt idx="410">
                  <c:v>14.254076008524862</c:v>
                </c:pt>
                <c:pt idx="411">
                  <c:v>31.321964150058875</c:v>
                </c:pt>
                <c:pt idx="412">
                  <c:v>33.389852291592888</c:v>
                </c:pt>
                <c:pt idx="413">
                  <c:v>32.457740433126901</c:v>
                </c:pt>
                <c:pt idx="414">
                  <c:v>10.525628574661141</c:v>
                </c:pt>
                <c:pt idx="415">
                  <c:v>49.593516716195154</c:v>
                </c:pt>
                <c:pt idx="416">
                  <c:v>-0.33859514227083309</c:v>
                </c:pt>
                <c:pt idx="417">
                  <c:v>23.72929299926318</c:v>
                </c:pt>
                <c:pt idx="418">
                  <c:v>24.79718114079742</c:v>
                </c:pt>
                <c:pt idx="419">
                  <c:v>19.865069282331433</c:v>
                </c:pt>
                <c:pt idx="420">
                  <c:v>44.932957423865446</c:v>
                </c:pt>
                <c:pt idx="421">
                  <c:v>36.000845565399459</c:v>
                </c:pt>
                <c:pt idx="422">
                  <c:v>10.068733706933699</c:v>
                </c:pt>
                <c:pt idx="423">
                  <c:v>37.136621848467712</c:v>
                </c:pt>
                <c:pt idx="424">
                  <c:v>-8.7954900099982751</c:v>
                </c:pt>
                <c:pt idx="425">
                  <c:v>36.272398131535738</c:v>
                </c:pt>
                <c:pt idx="426">
                  <c:v>6.3402862730699781</c:v>
                </c:pt>
                <c:pt idx="427">
                  <c:v>6.408174414603991</c:v>
                </c:pt>
                <c:pt idx="428">
                  <c:v>17.476062556138004</c:v>
                </c:pt>
                <c:pt idx="429">
                  <c:v>8.5439506976720168</c:v>
                </c:pt>
                <c:pt idx="430">
                  <c:v>9.611838839206257</c:v>
                </c:pt>
                <c:pt idx="431">
                  <c:v>31.67972698074027</c:v>
                </c:pt>
                <c:pt idx="432">
                  <c:v>-1.2523848777257172</c:v>
                </c:pt>
                <c:pt idx="433">
                  <c:v>0.81550326380829574</c:v>
                </c:pt>
                <c:pt idx="434">
                  <c:v>-7.116608594657464</c:v>
                </c:pt>
                <c:pt idx="435">
                  <c:v>13.951279546876549</c:v>
                </c:pt>
                <c:pt idx="436">
                  <c:v>26.019167688410562</c:v>
                </c:pt>
                <c:pt idx="437">
                  <c:v>5.0870558299445747</c:v>
                </c:pt>
                <c:pt idx="438">
                  <c:v>25.154943971478815</c:v>
                </c:pt>
                <c:pt idx="439">
                  <c:v>8.2228321130128279</c:v>
                </c:pt>
                <c:pt idx="440">
                  <c:v>-19.709279745453159</c:v>
                </c:pt>
                <c:pt idx="441">
                  <c:v>-2.6413916039191463</c:v>
                </c:pt>
                <c:pt idx="442">
                  <c:v>-8.573503462384906</c:v>
                </c:pt>
                <c:pt idx="443">
                  <c:v>5.4943846791491069</c:v>
                </c:pt>
                <c:pt idx="444">
                  <c:v>1.5622728206831198</c:v>
                </c:pt>
                <c:pt idx="445">
                  <c:v>-0.36983903778286731</c:v>
                </c:pt>
                <c:pt idx="446">
                  <c:v>13.698049103751373</c:v>
                </c:pt>
                <c:pt idx="447">
                  <c:v>-2.2340627547146141</c:v>
                </c:pt>
                <c:pt idx="448">
                  <c:v>-18.166174613180601</c:v>
                </c:pt>
                <c:pt idx="449">
                  <c:v>12.901713528353412</c:v>
                </c:pt>
                <c:pt idx="450">
                  <c:v>-23.030398330112348</c:v>
                </c:pt>
                <c:pt idx="451">
                  <c:v>2.0374898114216649</c:v>
                </c:pt>
                <c:pt idx="452">
                  <c:v>17.105377952955678</c:v>
                </c:pt>
                <c:pt idx="453">
                  <c:v>3.1732660944896907</c:v>
                </c:pt>
                <c:pt idx="454">
                  <c:v>14.241154236023931</c:v>
                </c:pt>
                <c:pt idx="455">
                  <c:v>-5.6909576224420562</c:v>
                </c:pt>
                <c:pt idx="456">
                  <c:v>-27.623069480908043</c:v>
                </c:pt>
                <c:pt idx="457">
                  <c:v>-8.5551813393740304</c:v>
                </c:pt>
                <c:pt idx="458">
                  <c:v>11.51270680216021</c:v>
                </c:pt>
                <c:pt idx="459">
                  <c:v>-10.419405056305777</c:v>
                </c:pt>
                <c:pt idx="460">
                  <c:v>12.648483085228236</c:v>
                </c:pt>
                <c:pt idx="461">
                  <c:v>-5.2836287732377514</c:v>
                </c:pt>
                <c:pt idx="462">
                  <c:v>-11.215740631703511</c:v>
                </c:pt>
                <c:pt idx="463">
                  <c:v>0.8521475098305018</c:v>
                </c:pt>
                <c:pt idx="464">
                  <c:v>19.920035651364515</c:v>
                </c:pt>
                <c:pt idx="465">
                  <c:v>1.987923792898755</c:v>
                </c:pt>
                <c:pt idx="466">
                  <c:v>2.0558119344327679</c:v>
                </c:pt>
                <c:pt idx="467">
                  <c:v>-4.8762999240332192</c:v>
                </c:pt>
                <c:pt idx="468">
                  <c:v>-9.8084117824992063</c:v>
                </c:pt>
                <c:pt idx="469">
                  <c:v>-23.740523640964966</c:v>
                </c:pt>
                <c:pt idx="470">
                  <c:v>-25.672635499430953</c:v>
                </c:pt>
                <c:pt idx="471">
                  <c:v>-6.6047473578969402</c:v>
                </c:pt>
                <c:pt idx="472">
                  <c:v>-6.5368592163629273</c:v>
                </c:pt>
                <c:pt idx="473">
                  <c:v>13.531028925171313</c:v>
                </c:pt>
                <c:pt idx="474">
                  <c:v>1.5989170667053259</c:v>
                </c:pt>
                <c:pt idx="475">
                  <c:v>0.66680520823933875</c:v>
                </c:pt>
                <c:pt idx="476">
                  <c:v>-1.2653066502266483</c:v>
                </c:pt>
                <c:pt idx="477">
                  <c:v>-10.197418508692408</c:v>
                </c:pt>
                <c:pt idx="478">
                  <c:v>-1.1295303671583952</c:v>
                </c:pt>
                <c:pt idx="479">
                  <c:v>5.9383577743756177</c:v>
                </c:pt>
                <c:pt idx="480">
                  <c:v>-1.9937540840903694</c:v>
                </c:pt>
                <c:pt idx="481">
                  <c:v>-6.9258659425561291</c:v>
                </c:pt>
                <c:pt idx="482">
                  <c:v>-10.857977801022116</c:v>
                </c:pt>
                <c:pt idx="483">
                  <c:v>16.209910340511897</c:v>
                </c:pt>
                <c:pt idx="484">
                  <c:v>23.27779848204591</c:v>
                </c:pt>
                <c:pt idx="485">
                  <c:v>-12.65431337641985</c:v>
                </c:pt>
                <c:pt idx="486">
                  <c:v>3.4135747651141628</c:v>
                </c:pt>
                <c:pt idx="487">
                  <c:v>-19.518537093351824</c:v>
                </c:pt>
                <c:pt idx="488">
                  <c:v>-1.4506489518178114</c:v>
                </c:pt>
                <c:pt idx="489">
                  <c:v>5.6172391897164289</c:v>
                </c:pt>
                <c:pt idx="490">
                  <c:v>-18.314872668749558</c:v>
                </c:pt>
                <c:pt idx="491">
                  <c:v>-2.2469845272155453</c:v>
                </c:pt>
                <c:pt idx="492">
                  <c:v>-3.1790963856815324</c:v>
                </c:pt>
                <c:pt idx="493">
                  <c:v>10.888791755852708</c:v>
                </c:pt>
                <c:pt idx="494">
                  <c:v>24.956679897386721</c:v>
                </c:pt>
                <c:pt idx="495">
                  <c:v>15.024568038920734</c:v>
                </c:pt>
                <c:pt idx="496">
                  <c:v>-5.9075438195452534</c:v>
                </c:pt>
                <c:pt idx="497">
                  <c:v>1.1603443219889868</c:v>
                </c:pt>
                <c:pt idx="498">
                  <c:v>-3.7717675364770002</c:v>
                </c:pt>
                <c:pt idx="499">
                  <c:v>3.2961206050570127</c:v>
                </c:pt>
                <c:pt idx="500">
                  <c:v>16.364008746591026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96E-41BA-AEA6-9D65A02F4867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409.28351928756854</c:v>
                </c:pt>
                <c:pt idx="1">
                  <c:v>409.23351928756858</c:v>
                </c:pt>
                <c:pt idx="2">
                  <c:v>409.18351928756863</c:v>
                </c:pt>
                <c:pt idx="3">
                  <c:v>409.13351928756867</c:v>
                </c:pt>
                <c:pt idx="4">
                  <c:v>409.08351928756872</c:v>
                </c:pt>
                <c:pt idx="5">
                  <c:v>409.03351928756877</c:v>
                </c:pt>
                <c:pt idx="6">
                  <c:v>408.98351928756881</c:v>
                </c:pt>
                <c:pt idx="7">
                  <c:v>408.93351928756886</c:v>
                </c:pt>
                <c:pt idx="8">
                  <c:v>408.8835192875689</c:v>
                </c:pt>
                <c:pt idx="9">
                  <c:v>408.83351928756895</c:v>
                </c:pt>
                <c:pt idx="10">
                  <c:v>408.78351928756899</c:v>
                </c:pt>
                <c:pt idx="11">
                  <c:v>408.73351928756904</c:v>
                </c:pt>
                <c:pt idx="12">
                  <c:v>408.68351928756908</c:v>
                </c:pt>
                <c:pt idx="13">
                  <c:v>408.63351928756913</c:v>
                </c:pt>
                <c:pt idx="14">
                  <c:v>408.58351928756917</c:v>
                </c:pt>
                <c:pt idx="15">
                  <c:v>408.53351928756922</c:v>
                </c:pt>
                <c:pt idx="16">
                  <c:v>408.48351928756927</c:v>
                </c:pt>
                <c:pt idx="17">
                  <c:v>408.43351928756931</c:v>
                </c:pt>
                <c:pt idx="18">
                  <c:v>408.38351928756936</c:v>
                </c:pt>
                <c:pt idx="19">
                  <c:v>408.3335192875694</c:v>
                </c:pt>
                <c:pt idx="20">
                  <c:v>408.28351928756945</c:v>
                </c:pt>
                <c:pt idx="21">
                  <c:v>408.23351928756949</c:v>
                </c:pt>
                <c:pt idx="22">
                  <c:v>408.18351928756954</c:v>
                </c:pt>
                <c:pt idx="23">
                  <c:v>408.13351928756958</c:v>
                </c:pt>
                <c:pt idx="24">
                  <c:v>408.08351928756963</c:v>
                </c:pt>
                <c:pt idx="25">
                  <c:v>408.03351928756967</c:v>
                </c:pt>
                <c:pt idx="26">
                  <c:v>407.98351928756972</c:v>
                </c:pt>
                <c:pt idx="27">
                  <c:v>407.93351928756977</c:v>
                </c:pt>
                <c:pt idx="28">
                  <c:v>407.88351928756981</c:v>
                </c:pt>
                <c:pt idx="29">
                  <c:v>407.83351928756986</c:v>
                </c:pt>
                <c:pt idx="30">
                  <c:v>407.7835192875699</c:v>
                </c:pt>
                <c:pt idx="31">
                  <c:v>407.73351928756995</c:v>
                </c:pt>
                <c:pt idx="32">
                  <c:v>407.68351928756999</c:v>
                </c:pt>
                <c:pt idx="33">
                  <c:v>407.63351928757004</c:v>
                </c:pt>
                <c:pt idx="34">
                  <c:v>407.58351928757008</c:v>
                </c:pt>
                <c:pt idx="35">
                  <c:v>407.53351928757013</c:v>
                </c:pt>
                <c:pt idx="36">
                  <c:v>407.48351928757018</c:v>
                </c:pt>
                <c:pt idx="37">
                  <c:v>407.43351928757022</c:v>
                </c:pt>
                <c:pt idx="38">
                  <c:v>407.38351928757027</c:v>
                </c:pt>
                <c:pt idx="39">
                  <c:v>407.33351928757031</c:v>
                </c:pt>
                <c:pt idx="40">
                  <c:v>407.28351928757036</c:v>
                </c:pt>
                <c:pt idx="41">
                  <c:v>407.2335192875704</c:v>
                </c:pt>
                <c:pt idx="42">
                  <c:v>407.18351928757045</c:v>
                </c:pt>
                <c:pt idx="43">
                  <c:v>407.13351928757049</c:v>
                </c:pt>
                <c:pt idx="44">
                  <c:v>407.08351928757054</c:v>
                </c:pt>
                <c:pt idx="45">
                  <c:v>407.03351928757058</c:v>
                </c:pt>
                <c:pt idx="46">
                  <c:v>406.98351928757063</c:v>
                </c:pt>
                <c:pt idx="47">
                  <c:v>406.93351928757068</c:v>
                </c:pt>
                <c:pt idx="48">
                  <c:v>406.88351928757072</c:v>
                </c:pt>
                <c:pt idx="49">
                  <c:v>406.83351928757077</c:v>
                </c:pt>
                <c:pt idx="50">
                  <c:v>406.78351928757081</c:v>
                </c:pt>
                <c:pt idx="51">
                  <c:v>406.73351928757086</c:v>
                </c:pt>
                <c:pt idx="52">
                  <c:v>406.6835192875709</c:v>
                </c:pt>
                <c:pt idx="53">
                  <c:v>406.63351928757095</c:v>
                </c:pt>
                <c:pt idx="54">
                  <c:v>406.58351928757099</c:v>
                </c:pt>
                <c:pt idx="55">
                  <c:v>406.53351928757104</c:v>
                </c:pt>
                <c:pt idx="56">
                  <c:v>406.48351928757108</c:v>
                </c:pt>
                <c:pt idx="57">
                  <c:v>406.43351928757113</c:v>
                </c:pt>
                <c:pt idx="58">
                  <c:v>406.38351928757118</c:v>
                </c:pt>
                <c:pt idx="59">
                  <c:v>406.33351928757122</c:v>
                </c:pt>
                <c:pt idx="60">
                  <c:v>406.28351928757127</c:v>
                </c:pt>
                <c:pt idx="61">
                  <c:v>406.23351928757131</c:v>
                </c:pt>
                <c:pt idx="62">
                  <c:v>406.18351928757136</c:v>
                </c:pt>
                <c:pt idx="63">
                  <c:v>406.1335192875714</c:v>
                </c:pt>
                <c:pt idx="64">
                  <c:v>406.08351928757145</c:v>
                </c:pt>
                <c:pt idx="65">
                  <c:v>406.03351928757149</c:v>
                </c:pt>
                <c:pt idx="66">
                  <c:v>405.98351928757154</c:v>
                </c:pt>
                <c:pt idx="67">
                  <c:v>405.93351928757158</c:v>
                </c:pt>
                <c:pt idx="68">
                  <c:v>405.88351928757163</c:v>
                </c:pt>
                <c:pt idx="69">
                  <c:v>405.83351928757168</c:v>
                </c:pt>
                <c:pt idx="70">
                  <c:v>405.78351928757172</c:v>
                </c:pt>
                <c:pt idx="71">
                  <c:v>405.73351928757177</c:v>
                </c:pt>
                <c:pt idx="72">
                  <c:v>405.68351928757181</c:v>
                </c:pt>
                <c:pt idx="73">
                  <c:v>405.63351928757186</c:v>
                </c:pt>
                <c:pt idx="74">
                  <c:v>405.5835192875719</c:v>
                </c:pt>
                <c:pt idx="75">
                  <c:v>405.53351928757195</c:v>
                </c:pt>
                <c:pt idx="76">
                  <c:v>405.48351928757199</c:v>
                </c:pt>
                <c:pt idx="77">
                  <c:v>405.43351928757204</c:v>
                </c:pt>
                <c:pt idx="78">
                  <c:v>405.38351928757208</c:v>
                </c:pt>
                <c:pt idx="79">
                  <c:v>405.33351928757213</c:v>
                </c:pt>
                <c:pt idx="80">
                  <c:v>405.28351928757218</c:v>
                </c:pt>
                <c:pt idx="81">
                  <c:v>405.23351928757222</c:v>
                </c:pt>
                <c:pt idx="82">
                  <c:v>405.18351928757227</c:v>
                </c:pt>
                <c:pt idx="83">
                  <c:v>405.13351928757231</c:v>
                </c:pt>
                <c:pt idx="84">
                  <c:v>405.08351928757236</c:v>
                </c:pt>
                <c:pt idx="85">
                  <c:v>405.0335192875724</c:v>
                </c:pt>
                <c:pt idx="86">
                  <c:v>404.98351928757245</c:v>
                </c:pt>
                <c:pt idx="87">
                  <c:v>404.93351928757249</c:v>
                </c:pt>
                <c:pt idx="88">
                  <c:v>404.88351928757254</c:v>
                </c:pt>
                <c:pt idx="89">
                  <c:v>404.83351928757259</c:v>
                </c:pt>
                <c:pt idx="90">
                  <c:v>404.78351928757263</c:v>
                </c:pt>
                <c:pt idx="91">
                  <c:v>404.73351928757268</c:v>
                </c:pt>
                <c:pt idx="92">
                  <c:v>404.68351928757272</c:v>
                </c:pt>
                <c:pt idx="93">
                  <c:v>404.63351928757277</c:v>
                </c:pt>
                <c:pt idx="94">
                  <c:v>404.58351928757281</c:v>
                </c:pt>
                <c:pt idx="95">
                  <c:v>404.53351928757286</c:v>
                </c:pt>
                <c:pt idx="96">
                  <c:v>404.4835192875729</c:v>
                </c:pt>
                <c:pt idx="97">
                  <c:v>404.43351928757295</c:v>
                </c:pt>
                <c:pt idx="98">
                  <c:v>404.38351928757299</c:v>
                </c:pt>
                <c:pt idx="99">
                  <c:v>404.33351928757304</c:v>
                </c:pt>
                <c:pt idx="100">
                  <c:v>404.28351928757309</c:v>
                </c:pt>
                <c:pt idx="101">
                  <c:v>404.23351928757313</c:v>
                </c:pt>
                <c:pt idx="102">
                  <c:v>404.18351928757318</c:v>
                </c:pt>
                <c:pt idx="103">
                  <c:v>404.13351928757322</c:v>
                </c:pt>
                <c:pt idx="104">
                  <c:v>404.08351928757327</c:v>
                </c:pt>
                <c:pt idx="105">
                  <c:v>404.03351928757331</c:v>
                </c:pt>
                <c:pt idx="106">
                  <c:v>403.98351928757336</c:v>
                </c:pt>
                <c:pt idx="107">
                  <c:v>403.9335192875734</c:v>
                </c:pt>
                <c:pt idx="108">
                  <c:v>403.88351928757345</c:v>
                </c:pt>
                <c:pt idx="109">
                  <c:v>403.83351928757349</c:v>
                </c:pt>
                <c:pt idx="110">
                  <c:v>403.78351928757354</c:v>
                </c:pt>
                <c:pt idx="111">
                  <c:v>403.73351928757359</c:v>
                </c:pt>
                <c:pt idx="112">
                  <c:v>403.68351928757363</c:v>
                </c:pt>
                <c:pt idx="113">
                  <c:v>403.63351928757368</c:v>
                </c:pt>
                <c:pt idx="114">
                  <c:v>403.58351928757372</c:v>
                </c:pt>
                <c:pt idx="115">
                  <c:v>403.53351928757377</c:v>
                </c:pt>
                <c:pt idx="116">
                  <c:v>403.48351928757381</c:v>
                </c:pt>
                <c:pt idx="117">
                  <c:v>403.43351928757386</c:v>
                </c:pt>
                <c:pt idx="118">
                  <c:v>403.3835192875739</c:v>
                </c:pt>
                <c:pt idx="119">
                  <c:v>403.33351928757395</c:v>
                </c:pt>
                <c:pt idx="120">
                  <c:v>403.28351928757399</c:v>
                </c:pt>
                <c:pt idx="121">
                  <c:v>403.23351928757404</c:v>
                </c:pt>
                <c:pt idx="122">
                  <c:v>403.18351928757409</c:v>
                </c:pt>
                <c:pt idx="123">
                  <c:v>403.13351928757413</c:v>
                </c:pt>
                <c:pt idx="124">
                  <c:v>403.08351928757418</c:v>
                </c:pt>
                <c:pt idx="125">
                  <c:v>403.03351928757422</c:v>
                </c:pt>
                <c:pt idx="126">
                  <c:v>402.98351928757427</c:v>
                </c:pt>
                <c:pt idx="127">
                  <c:v>402.93351928757431</c:v>
                </c:pt>
                <c:pt idx="128">
                  <c:v>402.88351928757436</c:v>
                </c:pt>
                <c:pt idx="129">
                  <c:v>402.8335192875744</c:v>
                </c:pt>
                <c:pt idx="130">
                  <c:v>402.78351928757445</c:v>
                </c:pt>
                <c:pt idx="131">
                  <c:v>402.7335192875745</c:v>
                </c:pt>
                <c:pt idx="132">
                  <c:v>402.68351928757454</c:v>
                </c:pt>
                <c:pt idx="133">
                  <c:v>402.63351928757459</c:v>
                </c:pt>
                <c:pt idx="134">
                  <c:v>402.58351928757463</c:v>
                </c:pt>
                <c:pt idx="135">
                  <c:v>402.53351928757468</c:v>
                </c:pt>
                <c:pt idx="136">
                  <c:v>402.48351928757472</c:v>
                </c:pt>
                <c:pt idx="137">
                  <c:v>402.43351928757477</c:v>
                </c:pt>
                <c:pt idx="138">
                  <c:v>402.38351928757481</c:v>
                </c:pt>
                <c:pt idx="139">
                  <c:v>402.33351928757486</c:v>
                </c:pt>
                <c:pt idx="140">
                  <c:v>402.2835192875749</c:v>
                </c:pt>
                <c:pt idx="141">
                  <c:v>402.23351928757495</c:v>
                </c:pt>
                <c:pt idx="142">
                  <c:v>402.183519287575</c:v>
                </c:pt>
                <c:pt idx="143">
                  <c:v>402.13351928757504</c:v>
                </c:pt>
                <c:pt idx="144">
                  <c:v>402.08351928757509</c:v>
                </c:pt>
                <c:pt idx="145">
                  <c:v>402.03351928757513</c:v>
                </c:pt>
                <c:pt idx="146">
                  <c:v>401.98351928757518</c:v>
                </c:pt>
                <c:pt idx="147">
                  <c:v>401.93351928757522</c:v>
                </c:pt>
                <c:pt idx="148">
                  <c:v>401.88351928757527</c:v>
                </c:pt>
                <c:pt idx="149">
                  <c:v>401.83351928757531</c:v>
                </c:pt>
                <c:pt idx="150">
                  <c:v>401.78351928757536</c:v>
                </c:pt>
                <c:pt idx="151">
                  <c:v>401.7335192875754</c:v>
                </c:pt>
                <c:pt idx="152">
                  <c:v>401.68351928757545</c:v>
                </c:pt>
                <c:pt idx="153">
                  <c:v>401.6335192875755</c:v>
                </c:pt>
                <c:pt idx="154">
                  <c:v>401.58351928757554</c:v>
                </c:pt>
                <c:pt idx="155">
                  <c:v>401.53351928757559</c:v>
                </c:pt>
                <c:pt idx="156">
                  <c:v>401.48351928757563</c:v>
                </c:pt>
                <c:pt idx="157">
                  <c:v>401.43351928757568</c:v>
                </c:pt>
                <c:pt idx="158">
                  <c:v>401.38351928757572</c:v>
                </c:pt>
                <c:pt idx="159">
                  <c:v>401.33351928757577</c:v>
                </c:pt>
                <c:pt idx="160">
                  <c:v>401.28351928757581</c:v>
                </c:pt>
                <c:pt idx="161">
                  <c:v>401.23351928757586</c:v>
                </c:pt>
                <c:pt idx="162">
                  <c:v>401.1835192875759</c:v>
                </c:pt>
                <c:pt idx="163">
                  <c:v>401.13351928757595</c:v>
                </c:pt>
                <c:pt idx="164">
                  <c:v>401.083519287576</c:v>
                </c:pt>
                <c:pt idx="165">
                  <c:v>401.03351928757604</c:v>
                </c:pt>
                <c:pt idx="166">
                  <c:v>400.98351928757609</c:v>
                </c:pt>
                <c:pt idx="167">
                  <c:v>400.93351928757613</c:v>
                </c:pt>
                <c:pt idx="168">
                  <c:v>400.88351928757618</c:v>
                </c:pt>
                <c:pt idx="169">
                  <c:v>400.83351928757622</c:v>
                </c:pt>
                <c:pt idx="170">
                  <c:v>400.78351928757627</c:v>
                </c:pt>
                <c:pt idx="171">
                  <c:v>400.73351928757631</c:v>
                </c:pt>
                <c:pt idx="172">
                  <c:v>400.68351928757636</c:v>
                </c:pt>
                <c:pt idx="173">
                  <c:v>400.63351928757641</c:v>
                </c:pt>
                <c:pt idx="174">
                  <c:v>400.58351928757645</c:v>
                </c:pt>
                <c:pt idx="175">
                  <c:v>400.5335192875765</c:v>
                </c:pt>
                <c:pt idx="176">
                  <c:v>400.48351928757654</c:v>
                </c:pt>
                <c:pt idx="177">
                  <c:v>400.43351928757659</c:v>
                </c:pt>
                <c:pt idx="178">
                  <c:v>400.38351928757663</c:v>
                </c:pt>
                <c:pt idx="179">
                  <c:v>400.33351928757668</c:v>
                </c:pt>
                <c:pt idx="180">
                  <c:v>400.28351928757672</c:v>
                </c:pt>
                <c:pt idx="181">
                  <c:v>400.23351928757677</c:v>
                </c:pt>
                <c:pt idx="182">
                  <c:v>400.18351928757681</c:v>
                </c:pt>
                <c:pt idx="183">
                  <c:v>400.13351928757686</c:v>
                </c:pt>
                <c:pt idx="184">
                  <c:v>400.08351928757691</c:v>
                </c:pt>
                <c:pt idx="185">
                  <c:v>400.03351928757695</c:v>
                </c:pt>
                <c:pt idx="186">
                  <c:v>399.983519287577</c:v>
                </c:pt>
                <c:pt idx="187">
                  <c:v>399.93351928757704</c:v>
                </c:pt>
                <c:pt idx="188">
                  <c:v>399.88351928757709</c:v>
                </c:pt>
                <c:pt idx="189">
                  <c:v>399.83351928757713</c:v>
                </c:pt>
                <c:pt idx="190">
                  <c:v>399.78351928757718</c:v>
                </c:pt>
                <c:pt idx="191">
                  <c:v>399.73351928757722</c:v>
                </c:pt>
                <c:pt idx="192">
                  <c:v>399.68351928757727</c:v>
                </c:pt>
                <c:pt idx="193">
                  <c:v>399.63351928757731</c:v>
                </c:pt>
                <c:pt idx="194">
                  <c:v>399.58351928757736</c:v>
                </c:pt>
                <c:pt idx="195">
                  <c:v>399.53351928757741</c:v>
                </c:pt>
                <c:pt idx="196">
                  <c:v>399.48351928757745</c:v>
                </c:pt>
                <c:pt idx="197">
                  <c:v>399.4335192875775</c:v>
                </c:pt>
                <c:pt idx="198">
                  <c:v>399.38351928757754</c:v>
                </c:pt>
                <c:pt idx="199">
                  <c:v>399.33351928757759</c:v>
                </c:pt>
                <c:pt idx="200">
                  <c:v>399.28351928757763</c:v>
                </c:pt>
                <c:pt idx="201">
                  <c:v>399.23351928757768</c:v>
                </c:pt>
                <c:pt idx="202">
                  <c:v>399.18351928757772</c:v>
                </c:pt>
                <c:pt idx="203">
                  <c:v>399.13351928757777</c:v>
                </c:pt>
                <c:pt idx="204">
                  <c:v>399.08351928757781</c:v>
                </c:pt>
                <c:pt idx="205">
                  <c:v>399.03351928757786</c:v>
                </c:pt>
                <c:pt idx="206">
                  <c:v>398.98351928757791</c:v>
                </c:pt>
                <c:pt idx="207">
                  <c:v>398.93351928757795</c:v>
                </c:pt>
                <c:pt idx="208">
                  <c:v>398.883519287578</c:v>
                </c:pt>
                <c:pt idx="209">
                  <c:v>398.83351928757804</c:v>
                </c:pt>
                <c:pt idx="210">
                  <c:v>398.78351928757809</c:v>
                </c:pt>
                <c:pt idx="211">
                  <c:v>398.73351928757813</c:v>
                </c:pt>
                <c:pt idx="212">
                  <c:v>398.68351928757818</c:v>
                </c:pt>
                <c:pt idx="213">
                  <c:v>398.63351928757822</c:v>
                </c:pt>
                <c:pt idx="214">
                  <c:v>398.58351928757827</c:v>
                </c:pt>
                <c:pt idx="215">
                  <c:v>398.53351928757832</c:v>
                </c:pt>
                <c:pt idx="216">
                  <c:v>398.48351928757836</c:v>
                </c:pt>
                <c:pt idx="217">
                  <c:v>398.43351928757841</c:v>
                </c:pt>
                <c:pt idx="218">
                  <c:v>398.38351928757845</c:v>
                </c:pt>
                <c:pt idx="219">
                  <c:v>398.3335192875785</c:v>
                </c:pt>
                <c:pt idx="220">
                  <c:v>398.28351928757854</c:v>
                </c:pt>
                <c:pt idx="221">
                  <c:v>398.23351928757859</c:v>
                </c:pt>
                <c:pt idx="222">
                  <c:v>398.18351928757863</c:v>
                </c:pt>
                <c:pt idx="223">
                  <c:v>398.13351928757868</c:v>
                </c:pt>
                <c:pt idx="224">
                  <c:v>398.08351928757872</c:v>
                </c:pt>
                <c:pt idx="225">
                  <c:v>398.03351928757877</c:v>
                </c:pt>
                <c:pt idx="226">
                  <c:v>397.98351928757882</c:v>
                </c:pt>
                <c:pt idx="227">
                  <c:v>397.93351928757886</c:v>
                </c:pt>
                <c:pt idx="228">
                  <c:v>397.88351928757891</c:v>
                </c:pt>
                <c:pt idx="229">
                  <c:v>397.83351928757895</c:v>
                </c:pt>
                <c:pt idx="230">
                  <c:v>397.783519287579</c:v>
                </c:pt>
                <c:pt idx="231">
                  <c:v>397.73351928757904</c:v>
                </c:pt>
                <c:pt idx="232">
                  <c:v>397.68351928757909</c:v>
                </c:pt>
                <c:pt idx="233">
                  <c:v>397.63351928757913</c:v>
                </c:pt>
                <c:pt idx="234">
                  <c:v>397.58351928757918</c:v>
                </c:pt>
                <c:pt idx="235">
                  <c:v>397.53351928757922</c:v>
                </c:pt>
                <c:pt idx="236">
                  <c:v>397.48351928757927</c:v>
                </c:pt>
                <c:pt idx="237">
                  <c:v>397.43351928757932</c:v>
                </c:pt>
                <c:pt idx="238">
                  <c:v>397.38351928757936</c:v>
                </c:pt>
                <c:pt idx="239">
                  <c:v>397.33351928757941</c:v>
                </c:pt>
                <c:pt idx="240">
                  <c:v>397.28351928757945</c:v>
                </c:pt>
                <c:pt idx="241">
                  <c:v>397.2335192875795</c:v>
                </c:pt>
                <c:pt idx="242">
                  <c:v>397.18351928757954</c:v>
                </c:pt>
                <c:pt idx="243">
                  <c:v>397.13351928757959</c:v>
                </c:pt>
                <c:pt idx="244">
                  <c:v>397.08351928757963</c:v>
                </c:pt>
                <c:pt idx="245">
                  <c:v>397.03351928757968</c:v>
                </c:pt>
                <c:pt idx="246">
                  <c:v>396.98351928757972</c:v>
                </c:pt>
                <c:pt idx="247">
                  <c:v>396.93351928757977</c:v>
                </c:pt>
                <c:pt idx="248">
                  <c:v>396.88351928757982</c:v>
                </c:pt>
                <c:pt idx="249">
                  <c:v>396.83351928757986</c:v>
                </c:pt>
                <c:pt idx="250">
                  <c:v>396.78351928757991</c:v>
                </c:pt>
                <c:pt idx="251">
                  <c:v>396.73351928757995</c:v>
                </c:pt>
                <c:pt idx="252">
                  <c:v>396.68351928758</c:v>
                </c:pt>
                <c:pt idx="253">
                  <c:v>396.63351928758004</c:v>
                </c:pt>
                <c:pt idx="254">
                  <c:v>396.58351928758009</c:v>
                </c:pt>
                <c:pt idx="255">
                  <c:v>396.53351928758013</c:v>
                </c:pt>
                <c:pt idx="256">
                  <c:v>396.48351928758018</c:v>
                </c:pt>
                <c:pt idx="257">
                  <c:v>396.43351928758022</c:v>
                </c:pt>
                <c:pt idx="258">
                  <c:v>396.38351928758027</c:v>
                </c:pt>
                <c:pt idx="259">
                  <c:v>396.33351928758032</c:v>
                </c:pt>
                <c:pt idx="260">
                  <c:v>396.28351928758036</c:v>
                </c:pt>
                <c:pt idx="261">
                  <c:v>396.23351928758041</c:v>
                </c:pt>
                <c:pt idx="262">
                  <c:v>396.18351928758045</c:v>
                </c:pt>
                <c:pt idx="263">
                  <c:v>396.1335192875805</c:v>
                </c:pt>
                <c:pt idx="264">
                  <c:v>396.08351928758054</c:v>
                </c:pt>
                <c:pt idx="265">
                  <c:v>396.03351928758059</c:v>
                </c:pt>
                <c:pt idx="266">
                  <c:v>395.98351928758063</c:v>
                </c:pt>
                <c:pt idx="267">
                  <c:v>395.93351928758068</c:v>
                </c:pt>
                <c:pt idx="268">
                  <c:v>395.88351928758073</c:v>
                </c:pt>
                <c:pt idx="269">
                  <c:v>395.83351928758077</c:v>
                </c:pt>
                <c:pt idx="270">
                  <c:v>395.78351928758082</c:v>
                </c:pt>
                <c:pt idx="271">
                  <c:v>395.73351928758086</c:v>
                </c:pt>
                <c:pt idx="272">
                  <c:v>395.68351928758091</c:v>
                </c:pt>
                <c:pt idx="273">
                  <c:v>395.63351928758095</c:v>
                </c:pt>
                <c:pt idx="274">
                  <c:v>395.583519287581</c:v>
                </c:pt>
                <c:pt idx="275">
                  <c:v>395.53351928758104</c:v>
                </c:pt>
                <c:pt idx="276">
                  <c:v>395.48351928758109</c:v>
                </c:pt>
                <c:pt idx="277">
                  <c:v>395.43351928758113</c:v>
                </c:pt>
                <c:pt idx="278">
                  <c:v>395.38351928758118</c:v>
                </c:pt>
                <c:pt idx="279">
                  <c:v>395.33351928758123</c:v>
                </c:pt>
                <c:pt idx="280">
                  <c:v>395.28351928758127</c:v>
                </c:pt>
                <c:pt idx="281">
                  <c:v>395.23351928758132</c:v>
                </c:pt>
                <c:pt idx="282">
                  <c:v>395.18351928758136</c:v>
                </c:pt>
                <c:pt idx="283">
                  <c:v>395.13351928758141</c:v>
                </c:pt>
                <c:pt idx="284">
                  <c:v>395.08351928758145</c:v>
                </c:pt>
                <c:pt idx="285">
                  <c:v>395.0335192875815</c:v>
                </c:pt>
                <c:pt idx="286">
                  <c:v>394.98351928758154</c:v>
                </c:pt>
                <c:pt idx="287">
                  <c:v>394.93351928758159</c:v>
                </c:pt>
                <c:pt idx="288">
                  <c:v>394.88351928758163</c:v>
                </c:pt>
                <c:pt idx="289">
                  <c:v>394.83351928758168</c:v>
                </c:pt>
                <c:pt idx="290">
                  <c:v>394.78351928758173</c:v>
                </c:pt>
                <c:pt idx="291">
                  <c:v>394.73351928758177</c:v>
                </c:pt>
                <c:pt idx="292">
                  <c:v>394.68351928758182</c:v>
                </c:pt>
                <c:pt idx="293">
                  <c:v>394.63351928758186</c:v>
                </c:pt>
                <c:pt idx="294">
                  <c:v>394.58351928758191</c:v>
                </c:pt>
                <c:pt idx="295">
                  <c:v>394.53351928758195</c:v>
                </c:pt>
                <c:pt idx="296">
                  <c:v>394.483519287582</c:v>
                </c:pt>
                <c:pt idx="297">
                  <c:v>394.43351928758204</c:v>
                </c:pt>
                <c:pt idx="298">
                  <c:v>394.38351928758209</c:v>
                </c:pt>
                <c:pt idx="299">
                  <c:v>394.33351928758213</c:v>
                </c:pt>
                <c:pt idx="300">
                  <c:v>394.28351928758218</c:v>
                </c:pt>
                <c:pt idx="301">
                  <c:v>394.23351928758223</c:v>
                </c:pt>
                <c:pt idx="302">
                  <c:v>394.18351928758227</c:v>
                </c:pt>
                <c:pt idx="303">
                  <c:v>394.13351928758232</c:v>
                </c:pt>
                <c:pt idx="304">
                  <c:v>394.08351928758236</c:v>
                </c:pt>
                <c:pt idx="305">
                  <c:v>394.03351928758241</c:v>
                </c:pt>
                <c:pt idx="306">
                  <c:v>393.98351928758245</c:v>
                </c:pt>
                <c:pt idx="307">
                  <c:v>393.9335192875825</c:v>
                </c:pt>
                <c:pt idx="308">
                  <c:v>393.88351928758254</c:v>
                </c:pt>
                <c:pt idx="309">
                  <c:v>393.83351928758259</c:v>
                </c:pt>
                <c:pt idx="310">
                  <c:v>393.78351928758264</c:v>
                </c:pt>
                <c:pt idx="311">
                  <c:v>393.73351928758268</c:v>
                </c:pt>
                <c:pt idx="312">
                  <c:v>393.68351928758273</c:v>
                </c:pt>
                <c:pt idx="313">
                  <c:v>393.63351928758277</c:v>
                </c:pt>
                <c:pt idx="314">
                  <c:v>393.58351928758282</c:v>
                </c:pt>
                <c:pt idx="315">
                  <c:v>393.53351928758286</c:v>
                </c:pt>
                <c:pt idx="316">
                  <c:v>393.48351928758291</c:v>
                </c:pt>
                <c:pt idx="317">
                  <c:v>393.43351928758295</c:v>
                </c:pt>
                <c:pt idx="318">
                  <c:v>393.383519287583</c:v>
                </c:pt>
                <c:pt idx="319">
                  <c:v>393.33351928758304</c:v>
                </c:pt>
                <c:pt idx="320">
                  <c:v>393.28351928758309</c:v>
                </c:pt>
                <c:pt idx="321">
                  <c:v>393.23351928758314</c:v>
                </c:pt>
                <c:pt idx="322">
                  <c:v>393.18351928758318</c:v>
                </c:pt>
                <c:pt idx="323">
                  <c:v>393.13351928758323</c:v>
                </c:pt>
                <c:pt idx="324">
                  <c:v>393.08351928758327</c:v>
                </c:pt>
                <c:pt idx="325">
                  <c:v>393.03351928758332</c:v>
                </c:pt>
                <c:pt idx="326">
                  <c:v>392.98351928758336</c:v>
                </c:pt>
                <c:pt idx="327">
                  <c:v>392.93351928758341</c:v>
                </c:pt>
                <c:pt idx="328">
                  <c:v>392.88351928758345</c:v>
                </c:pt>
                <c:pt idx="329">
                  <c:v>392.8335192875835</c:v>
                </c:pt>
                <c:pt idx="330">
                  <c:v>392.78351928758354</c:v>
                </c:pt>
                <c:pt idx="331">
                  <c:v>392.73351928758359</c:v>
                </c:pt>
                <c:pt idx="332">
                  <c:v>392.68351928758364</c:v>
                </c:pt>
                <c:pt idx="333">
                  <c:v>392.63351928758368</c:v>
                </c:pt>
                <c:pt idx="334">
                  <c:v>392.58351928758373</c:v>
                </c:pt>
                <c:pt idx="335">
                  <c:v>392.53351928758377</c:v>
                </c:pt>
                <c:pt idx="336">
                  <c:v>392.48351928758382</c:v>
                </c:pt>
                <c:pt idx="337">
                  <c:v>392.43351928758386</c:v>
                </c:pt>
                <c:pt idx="338">
                  <c:v>392.38351928758391</c:v>
                </c:pt>
                <c:pt idx="339">
                  <c:v>392.33351928758395</c:v>
                </c:pt>
                <c:pt idx="340">
                  <c:v>392.283519287584</c:v>
                </c:pt>
                <c:pt idx="341">
                  <c:v>392.23351928758404</c:v>
                </c:pt>
                <c:pt idx="342">
                  <c:v>392.18351928758409</c:v>
                </c:pt>
                <c:pt idx="343">
                  <c:v>392.13351928758414</c:v>
                </c:pt>
                <c:pt idx="344">
                  <c:v>392.08351928758418</c:v>
                </c:pt>
                <c:pt idx="345">
                  <c:v>392.03351928758423</c:v>
                </c:pt>
                <c:pt idx="346">
                  <c:v>391.98351928758427</c:v>
                </c:pt>
                <c:pt idx="347">
                  <c:v>391.93351928758432</c:v>
                </c:pt>
                <c:pt idx="348">
                  <c:v>391.88351928758436</c:v>
                </c:pt>
                <c:pt idx="349">
                  <c:v>391.83351928758441</c:v>
                </c:pt>
                <c:pt idx="350">
                  <c:v>391.78351928758445</c:v>
                </c:pt>
                <c:pt idx="351">
                  <c:v>391.7335192875845</c:v>
                </c:pt>
                <c:pt idx="352">
                  <c:v>391.68351928758455</c:v>
                </c:pt>
                <c:pt idx="353">
                  <c:v>391.63351928758459</c:v>
                </c:pt>
                <c:pt idx="354">
                  <c:v>391.58351928758464</c:v>
                </c:pt>
                <c:pt idx="355">
                  <c:v>391.53351928758468</c:v>
                </c:pt>
                <c:pt idx="356">
                  <c:v>391.48351928758473</c:v>
                </c:pt>
                <c:pt idx="357">
                  <c:v>391.43351928758477</c:v>
                </c:pt>
                <c:pt idx="358">
                  <c:v>391.38351928758482</c:v>
                </c:pt>
                <c:pt idx="359">
                  <c:v>391.33351928758486</c:v>
                </c:pt>
                <c:pt idx="360">
                  <c:v>391.28351928758491</c:v>
                </c:pt>
                <c:pt idx="361">
                  <c:v>391.23351928758495</c:v>
                </c:pt>
                <c:pt idx="362">
                  <c:v>391.183519287585</c:v>
                </c:pt>
                <c:pt idx="363">
                  <c:v>391.13351928758505</c:v>
                </c:pt>
                <c:pt idx="364">
                  <c:v>391.08351928758509</c:v>
                </c:pt>
                <c:pt idx="365">
                  <c:v>391.03351928758514</c:v>
                </c:pt>
                <c:pt idx="366">
                  <c:v>390.98351928758518</c:v>
                </c:pt>
                <c:pt idx="367">
                  <c:v>390.93351928758523</c:v>
                </c:pt>
                <c:pt idx="368">
                  <c:v>390.88351928758527</c:v>
                </c:pt>
                <c:pt idx="369">
                  <c:v>390.83351928758532</c:v>
                </c:pt>
                <c:pt idx="370">
                  <c:v>390.78351928758536</c:v>
                </c:pt>
                <c:pt idx="371">
                  <c:v>390.73351928758541</c:v>
                </c:pt>
                <c:pt idx="372">
                  <c:v>390.68351928758545</c:v>
                </c:pt>
                <c:pt idx="373">
                  <c:v>390.6335192875855</c:v>
                </c:pt>
                <c:pt idx="374">
                  <c:v>390.58351928758555</c:v>
                </c:pt>
                <c:pt idx="375">
                  <c:v>390.53351928758559</c:v>
                </c:pt>
                <c:pt idx="376">
                  <c:v>390.48351928758564</c:v>
                </c:pt>
                <c:pt idx="377">
                  <c:v>390.43351928758568</c:v>
                </c:pt>
                <c:pt idx="378">
                  <c:v>390.38351928758573</c:v>
                </c:pt>
                <c:pt idx="379">
                  <c:v>390.33351928758577</c:v>
                </c:pt>
                <c:pt idx="380">
                  <c:v>390.28351928758582</c:v>
                </c:pt>
                <c:pt idx="381">
                  <c:v>390.23351928758586</c:v>
                </c:pt>
                <c:pt idx="382">
                  <c:v>390.18351928758591</c:v>
                </c:pt>
                <c:pt idx="383">
                  <c:v>390.13351928758595</c:v>
                </c:pt>
                <c:pt idx="384">
                  <c:v>390.083519287586</c:v>
                </c:pt>
                <c:pt idx="385">
                  <c:v>390.03351928758605</c:v>
                </c:pt>
                <c:pt idx="386">
                  <c:v>389.98351928758609</c:v>
                </c:pt>
                <c:pt idx="387">
                  <c:v>389.93351928758614</c:v>
                </c:pt>
                <c:pt idx="388">
                  <c:v>389.88351928758618</c:v>
                </c:pt>
                <c:pt idx="389">
                  <c:v>389.83351928758623</c:v>
                </c:pt>
                <c:pt idx="390">
                  <c:v>389.78351928758627</c:v>
                </c:pt>
                <c:pt idx="391">
                  <c:v>389.73351928758632</c:v>
                </c:pt>
                <c:pt idx="392">
                  <c:v>389.68351928758636</c:v>
                </c:pt>
                <c:pt idx="393">
                  <c:v>389.63351928758641</c:v>
                </c:pt>
                <c:pt idx="394">
                  <c:v>389.58351928758645</c:v>
                </c:pt>
                <c:pt idx="395">
                  <c:v>389.5335192875865</c:v>
                </c:pt>
                <c:pt idx="396">
                  <c:v>389.48351928758655</c:v>
                </c:pt>
                <c:pt idx="397">
                  <c:v>389.43351928758659</c:v>
                </c:pt>
                <c:pt idx="398">
                  <c:v>389.38351928758664</c:v>
                </c:pt>
                <c:pt idx="399">
                  <c:v>389.33351928758668</c:v>
                </c:pt>
                <c:pt idx="400">
                  <c:v>389.28351928758673</c:v>
                </c:pt>
                <c:pt idx="401">
                  <c:v>389.23351928758677</c:v>
                </c:pt>
                <c:pt idx="402">
                  <c:v>389.18351928758682</c:v>
                </c:pt>
                <c:pt idx="403">
                  <c:v>389.13351928758686</c:v>
                </c:pt>
                <c:pt idx="404">
                  <c:v>389.08351928758691</c:v>
                </c:pt>
                <c:pt idx="405">
                  <c:v>389.03351928758696</c:v>
                </c:pt>
                <c:pt idx="406">
                  <c:v>388.983519287587</c:v>
                </c:pt>
                <c:pt idx="407">
                  <c:v>388.93351928758705</c:v>
                </c:pt>
                <c:pt idx="408">
                  <c:v>388.88351928758709</c:v>
                </c:pt>
                <c:pt idx="409">
                  <c:v>388.83351928758714</c:v>
                </c:pt>
                <c:pt idx="410">
                  <c:v>388.78351928758718</c:v>
                </c:pt>
                <c:pt idx="411">
                  <c:v>388.73351928758723</c:v>
                </c:pt>
                <c:pt idx="412">
                  <c:v>388.68351928758727</c:v>
                </c:pt>
                <c:pt idx="413">
                  <c:v>388.63351928758732</c:v>
                </c:pt>
                <c:pt idx="414">
                  <c:v>388.58351928758736</c:v>
                </c:pt>
                <c:pt idx="415">
                  <c:v>388.53351928758741</c:v>
                </c:pt>
                <c:pt idx="416">
                  <c:v>388.48351928758746</c:v>
                </c:pt>
                <c:pt idx="417">
                  <c:v>388.4335192875875</c:v>
                </c:pt>
                <c:pt idx="418">
                  <c:v>388.38351928758755</c:v>
                </c:pt>
                <c:pt idx="419">
                  <c:v>388.33351928758759</c:v>
                </c:pt>
                <c:pt idx="420">
                  <c:v>388.28351928758764</c:v>
                </c:pt>
                <c:pt idx="421">
                  <c:v>388.23351928758768</c:v>
                </c:pt>
                <c:pt idx="422">
                  <c:v>388.18351928758773</c:v>
                </c:pt>
                <c:pt idx="423">
                  <c:v>388.13351928758777</c:v>
                </c:pt>
                <c:pt idx="424">
                  <c:v>388.08351928758782</c:v>
                </c:pt>
                <c:pt idx="425">
                  <c:v>388.03351928758786</c:v>
                </c:pt>
                <c:pt idx="426">
                  <c:v>387.98351928758791</c:v>
                </c:pt>
                <c:pt idx="427">
                  <c:v>387.93351928758796</c:v>
                </c:pt>
                <c:pt idx="428">
                  <c:v>387.883519287588</c:v>
                </c:pt>
                <c:pt idx="429">
                  <c:v>387.83351928758805</c:v>
                </c:pt>
                <c:pt idx="430">
                  <c:v>387.78351928758809</c:v>
                </c:pt>
                <c:pt idx="431">
                  <c:v>387.73351928758814</c:v>
                </c:pt>
                <c:pt idx="432">
                  <c:v>387.68351928758818</c:v>
                </c:pt>
                <c:pt idx="433">
                  <c:v>387.63351928758823</c:v>
                </c:pt>
                <c:pt idx="434">
                  <c:v>387.58351928758827</c:v>
                </c:pt>
                <c:pt idx="435">
                  <c:v>387.53351928758832</c:v>
                </c:pt>
                <c:pt idx="436">
                  <c:v>387.48351928758836</c:v>
                </c:pt>
                <c:pt idx="437">
                  <c:v>387.43351928758841</c:v>
                </c:pt>
                <c:pt idx="438">
                  <c:v>387.38351928758846</c:v>
                </c:pt>
                <c:pt idx="439">
                  <c:v>387.3335192875885</c:v>
                </c:pt>
                <c:pt idx="440">
                  <c:v>387.28351928758855</c:v>
                </c:pt>
                <c:pt idx="441">
                  <c:v>387.23351928758859</c:v>
                </c:pt>
                <c:pt idx="442">
                  <c:v>387.18351928758864</c:v>
                </c:pt>
                <c:pt idx="443">
                  <c:v>387.13351928758868</c:v>
                </c:pt>
                <c:pt idx="444">
                  <c:v>387.08351928758873</c:v>
                </c:pt>
                <c:pt idx="445">
                  <c:v>387.03351928758877</c:v>
                </c:pt>
                <c:pt idx="446">
                  <c:v>386.98351928758882</c:v>
                </c:pt>
                <c:pt idx="447">
                  <c:v>386.93351928758887</c:v>
                </c:pt>
                <c:pt idx="448">
                  <c:v>386.88351928758891</c:v>
                </c:pt>
                <c:pt idx="449">
                  <c:v>386.83351928758896</c:v>
                </c:pt>
                <c:pt idx="450">
                  <c:v>386.783519287589</c:v>
                </c:pt>
                <c:pt idx="451">
                  <c:v>386.73351928758905</c:v>
                </c:pt>
                <c:pt idx="452">
                  <c:v>386.68351928758909</c:v>
                </c:pt>
                <c:pt idx="453">
                  <c:v>386.63351928758914</c:v>
                </c:pt>
                <c:pt idx="454">
                  <c:v>386.58351928758918</c:v>
                </c:pt>
                <c:pt idx="455">
                  <c:v>386.53351928758923</c:v>
                </c:pt>
                <c:pt idx="456">
                  <c:v>386.48351928758927</c:v>
                </c:pt>
                <c:pt idx="457">
                  <c:v>386.43351928758932</c:v>
                </c:pt>
                <c:pt idx="458">
                  <c:v>386.38351928758937</c:v>
                </c:pt>
                <c:pt idx="459">
                  <c:v>386.33351928758941</c:v>
                </c:pt>
                <c:pt idx="460">
                  <c:v>386.28351928758946</c:v>
                </c:pt>
                <c:pt idx="461">
                  <c:v>386.2335192875895</c:v>
                </c:pt>
                <c:pt idx="462">
                  <c:v>386.18351928758955</c:v>
                </c:pt>
                <c:pt idx="463">
                  <c:v>386.13351928758959</c:v>
                </c:pt>
                <c:pt idx="464">
                  <c:v>386.08351928758964</c:v>
                </c:pt>
                <c:pt idx="465">
                  <c:v>386.03351928758968</c:v>
                </c:pt>
                <c:pt idx="466">
                  <c:v>385.98351928758973</c:v>
                </c:pt>
                <c:pt idx="467">
                  <c:v>385.93351928758977</c:v>
                </c:pt>
                <c:pt idx="468">
                  <c:v>385.88351928758982</c:v>
                </c:pt>
                <c:pt idx="469">
                  <c:v>385.83351928758987</c:v>
                </c:pt>
                <c:pt idx="470">
                  <c:v>385.78351928758991</c:v>
                </c:pt>
                <c:pt idx="471">
                  <c:v>385.73351928758996</c:v>
                </c:pt>
                <c:pt idx="472">
                  <c:v>385.68351928759</c:v>
                </c:pt>
                <c:pt idx="473">
                  <c:v>385.63351928759005</c:v>
                </c:pt>
                <c:pt idx="474">
                  <c:v>385.58351928759009</c:v>
                </c:pt>
                <c:pt idx="475">
                  <c:v>385.53351928759014</c:v>
                </c:pt>
                <c:pt idx="476">
                  <c:v>385.48351928759018</c:v>
                </c:pt>
                <c:pt idx="477">
                  <c:v>385.43351928759023</c:v>
                </c:pt>
                <c:pt idx="478">
                  <c:v>385.38351928759027</c:v>
                </c:pt>
                <c:pt idx="479">
                  <c:v>385.33351928759032</c:v>
                </c:pt>
                <c:pt idx="480">
                  <c:v>385.28351928759037</c:v>
                </c:pt>
                <c:pt idx="481">
                  <c:v>385.23351928759041</c:v>
                </c:pt>
                <c:pt idx="482">
                  <c:v>385.18351928759046</c:v>
                </c:pt>
                <c:pt idx="483">
                  <c:v>385.1335192875905</c:v>
                </c:pt>
                <c:pt idx="484">
                  <c:v>385.08351928759055</c:v>
                </c:pt>
                <c:pt idx="485">
                  <c:v>385.03351928759059</c:v>
                </c:pt>
                <c:pt idx="486">
                  <c:v>384.98351928759064</c:v>
                </c:pt>
                <c:pt idx="487">
                  <c:v>384.93351928759068</c:v>
                </c:pt>
                <c:pt idx="488">
                  <c:v>384.88351928759073</c:v>
                </c:pt>
                <c:pt idx="489">
                  <c:v>384.83351928759078</c:v>
                </c:pt>
                <c:pt idx="490">
                  <c:v>384.78351928759082</c:v>
                </c:pt>
                <c:pt idx="491">
                  <c:v>384.73351928759087</c:v>
                </c:pt>
                <c:pt idx="492">
                  <c:v>384.68351928759091</c:v>
                </c:pt>
                <c:pt idx="493">
                  <c:v>384.63351928759096</c:v>
                </c:pt>
                <c:pt idx="494">
                  <c:v>384.583519287591</c:v>
                </c:pt>
                <c:pt idx="495">
                  <c:v>384.53351928759105</c:v>
                </c:pt>
                <c:pt idx="496">
                  <c:v>384.48351928759109</c:v>
                </c:pt>
                <c:pt idx="497">
                  <c:v>384.43351928759114</c:v>
                </c:pt>
                <c:pt idx="498">
                  <c:v>384.38351928759118</c:v>
                </c:pt>
                <c:pt idx="499">
                  <c:v>384.33351928759123</c:v>
                </c:pt>
                <c:pt idx="500">
                  <c:v>384.28351928759128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96E-41BA-AEA6-9D65A02F4867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409.28351928756854</c:v>
                </c:pt>
                <c:pt idx="1">
                  <c:v>409.23351928756858</c:v>
                </c:pt>
                <c:pt idx="2">
                  <c:v>409.18351928756863</c:v>
                </c:pt>
                <c:pt idx="3">
                  <c:v>409.13351928756867</c:v>
                </c:pt>
                <c:pt idx="4">
                  <c:v>409.08351928756872</c:v>
                </c:pt>
                <c:pt idx="5">
                  <c:v>409.03351928756877</c:v>
                </c:pt>
                <c:pt idx="6">
                  <c:v>408.98351928756881</c:v>
                </c:pt>
                <c:pt idx="7">
                  <c:v>408.93351928756886</c:v>
                </c:pt>
                <c:pt idx="8">
                  <c:v>408.8835192875689</c:v>
                </c:pt>
                <c:pt idx="9">
                  <c:v>408.83351928756895</c:v>
                </c:pt>
                <c:pt idx="10">
                  <c:v>408.78351928756899</c:v>
                </c:pt>
                <c:pt idx="11">
                  <c:v>408.73351928756904</c:v>
                </c:pt>
                <c:pt idx="12">
                  <c:v>408.68351928756908</c:v>
                </c:pt>
                <c:pt idx="13">
                  <c:v>408.63351928756913</c:v>
                </c:pt>
                <c:pt idx="14">
                  <c:v>408.58351928756917</c:v>
                </c:pt>
                <c:pt idx="15">
                  <c:v>408.53351928756922</c:v>
                </c:pt>
                <c:pt idx="16">
                  <c:v>408.48351928756927</c:v>
                </c:pt>
                <c:pt idx="17">
                  <c:v>408.43351928756931</c:v>
                </c:pt>
                <c:pt idx="18">
                  <c:v>408.38351928756936</c:v>
                </c:pt>
                <c:pt idx="19">
                  <c:v>408.3335192875694</c:v>
                </c:pt>
                <c:pt idx="20">
                  <c:v>408.28351928756945</c:v>
                </c:pt>
                <c:pt idx="21">
                  <c:v>408.23351928756949</c:v>
                </c:pt>
                <c:pt idx="22">
                  <c:v>408.18351928756954</c:v>
                </c:pt>
                <c:pt idx="23">
                  <c:v>408.13351928756958</c:v>
                </c:pt>
                <c:pt idx="24">
                  <c:v>408.08351928756963</c:v>
                </c:pt>
                <c:pt idx="25">
                  <c:v>408.03351928756967</c:v>
                </c:pt>
                <c:pt idx="26">
                  <c:v>407.98351928756972</c:v>
                </c:pt>
                <c:pt idx="27">
                  <c:v>407.93351928756977</c:v>
                </c:pt>
                <c:pt idx="28">
                  <c:v>407.88351928756981</c:v>
                </c:pt>
                <c:pt idx="29">
                  <c:v>407.83351928756986</c:v>
                </c:pt>
                <c:pt idx="30">
                  <c:v>407.7835192875699</c:v>
                </c:pt>
                <c:pt idx="31">
                  <c:v>407.73351928756995</c:v>
                </c:pt>
                <c:pt idx="32">
                  <c:v>407.68351928756999</c:v>
                </c:pt>
                <c:pt idx="33">
                  <c:v>407.63351928757004</c:v>
                </c:pt>
                <c:pt idx="34">
                  <c:v>407.58351928757008</c:v>
                </c:pt>
                <c:pt idx="35">
                  <c:v>407.53351928757013</c:v>
                </c:pt>
                <c:pt idx="36">
                  <c:v>407.48351928757018</c:v>
                </c:pt>
                <c:pt idx="37">
                  <c:v>407.43351928757022</c:v>
                </c:pt>
                <c:pt idx="38">
                  <c:v>407.38351928757027</c:v>
                </c:pt>
                <c:pt idx="39">
                  <c:v>407.33351928757031</c:v>
                </c:pt>
                <c:pt idx="40">
                  <c:v>407.28351928757036</c:v>
                </c:pt>
                <c:pt idx="41">
                  <c:v>407.2335192875704</c:v>
                </c:pt>
                <c:pt idx="42">
                  <c:v>407.18351928757045</c:v>
                </c:pt>
                <c:pt idx="43">
                  <c:v>407.13351928757049</c:v>
                </c:pt>
                <c:pt idx="44">
                  <c:v>407.08351928757054</c:v>
                </c:pt>
                <c:pt idx="45">
                  <c:v>407.03351928757058</c:v>
                </c:pt>
                <c:pt idx="46">
                  <c:v>406.98351928757063</c:v>
                </c:pt>
                <c:pt idx="47">
                  <c:v>406.93351928757068</c:v>
                </c:pt>
                <c:pt idx="48">
                  <c:v>406.88351928757072</c:v>
                </c:pt>
                <c:pt idx="49">
                  <c:v>406.83351928757077</c:v>
                </c:pt>
                <c:pt idx="50">
                  <c:v>406.78351928757081</c:v>
                </c:pt>
                <c:pt idx="51">
                  <c:v>406.73351928757086</c:v>
                </c:pt>
                <c:pt idx="52">
                  <c:v>406.6835192875709</c:v>
                </c:pt>
                <c:pt idx="53">
                  <c:v>406.63351928757095</c:v>
                </c:pt>
                <c:pt idx="54">
                  <c:v>406.58351928757099</c:v>
                </c:pt>
                <c:pt idx="55">
                  <c:v>406.53351928757104</c:v>
                </c:pt>
                <c:pt idx="56">
                  <c:v>406.48351928757108</c:v>
                </c:pt>
                <c:pt idx="57">
                  <c:v>406.43351928757113</c:v>
                </c:pt>
                <c:pt idx="58">
                  <c:v>406.38351928757118</c:v>
                </c:pt>
                <c:pt idx="59">
                  <c:v>406.33351928757122</c:v>
                </c:pt>
                <c:pt idx="60">
                  <c:v>406.28351928757127</c:v>
                </c:pt>
                <c:pt idx="61">
                  <c:v>406.23351928757131</c:v>
                </c:pt>
                <c:pt idx="62">
                  <c:v>406.18351928757136</c:v>
                </c:pt>
                <c:pt idx="63">
                  <c:v>406.1335192875714</c:v>
                </c:pt>
                <c:pt idx="64">
                  <c:v>406.08351928757145</c:v>
                </c:pt>
                <c:pt idx="65">
                  <c:v>406.03351928757149</c:v>
                </c:pt>
                <c:pt idx="66">
                  <c:v>405.98351928757154</c:v>
                </c:pt>
                <c:pt idx="67">
                  <c:v>405.93351928757158</c:v>
                </c:pt>
                <c:pt idx="68">
                  <c:v>405.88351928757163</c:v>
                </c:pt>
                <c:pt idx="69">
                  <c:v>405.83351928757168</c:v>
                </c:pt>
                <c:pt idx="70">
                  <c:v>405.78351928757172</c:v>
                </c:pt>
                <c:pt idx="71">
                  <c:v>405.73351928757177</c:v>
                </c:pt>
                <c:pt idx="72">
                  <c:v>405.68351928757181</c:v>
                </c:pt>
                <c:pt idx="73">
                  <c:v>405.63351928757186</c:v>
                </c:pt>
                <c:pt idx="74">
                  <c:v>405.5835192875719</c:v>
                </c:pt>
                <c:pt idx="75">
                  <c:v>405.53351928757195</c:v>
                </c:pt>
                <c:pt idx="76">
                  <c:v>405.48351928757199</c:v>
                </c:pt>
                <c:pt idx="77">
                  <c:v>405.43351928757204</c:v>
                </c:pt>
                <c:pt idx="78">
                  <c:v>405.38351928757208</c:v>
                </c:pt>
                <c:pt idx="79">
                  <c:v>405.33351928757213</c:v>
                </c:pt>
                <c:pt idx="80">
                  <c:v>405.28351928757218</c:v>
                </c:pt>
                <c:pt idx="81">
                  <c:v>405.23351928757222</c:v>
                </c:pt>
                <c:pt idx="82">
                  <c:v>405.18351928757227</c:v>
                </c:pt>
                <c:pt idx="83">
                  <c:v>405.13351928757231</c:v>
                </c:pt>
                <c:pt idx="84">
                  <c:v>405.08351928757236</c:v>
                </c:pt>
                <c:pt idx="85">
                  <c:v>405.0335192875724</c:v>
                </c:pt>
                <c:pt idx="86">
                  <c:v>404.98351928757245</c:v>
                </c:pt>
                <c:pt idx="87">
                  <c:v>404.93351928757249</c:v>
                </c:pt>
                <c:pt idx="88">
                  <c:v>404.88351928757254</c:v>
                </c:pt>
                <c:pt idx="89">
                  <c:v>404.83351928757259</c:v>
                </c:pt>
                <c:pt idx="90">
                  <c:v>404.78351928757263</c:v>
                </c:pt>
                <c:pt idx="91">
                  <c:v>404.73351928757268</c:v>
                </c:pt>
                <c:pt idx="92">
                  <c:v>404.68351928757272</c:v>
                </c:pt>
                <c:pt idx="93">
                  <c:v>404.63351928757277</c:v>
                </c:pt>
                <c:pt idx="94">
                  <c:v>404.58351928757281</c:v>
                </c:pt>
                <c:pt idx="95">
                  <c:v>404.53351928757286</c:v>
                </c:pt>
                <c:pt idx="96">
                  <c:v>404.4835192875729</c:v>
                </c:pt>
                <c:pt idx="97">
                  <c:v>404.43351928757295</c:v>
                </c:pt>
                <c:pt idx="98">
                  <c:v>404.38351928757299</c:v>
                </c:pt>
                <c:pt idx="99">
                  <c:v>404.33351928757304</c:v>
                </c:pt>
                <c:pt idx="100">
                  <c:v>404.28351928757309</c:v>
                </c:pt>
                <c:pt idx="101">
                  <c:v>404.23351928757313</c:v>
                </c:pt>
                <c:pt idx="102">
                  <c:v>404.18351928757318</c:v>
                </c:pt>
                <c:pt idx="103">
                  <c:v>404.13351928757322</c:v>
                </c:pt>
                <c:pt idx="104">
                  <c:v>404.08351928757327</c:v>
                </c:pt>
                <c:pt idx="105">
                  <c:v>404.03351928757331</c:v>
                </c:pt>
                <c:pt idx="106">
                  <c:v>403.98351928757336</c:v>
                </c:pt>
                <c:pt idx="107">
                  <c:v>403.9335192875734</c:v>
                </c:pt>
                <c:pt idx="108">
                  <c:v>403.88351928757345</c:v>
                </c:pt>
                <c:pt idx="109">
                  <c:v>403.83351928757349</c:v>
                </c:pt>
                <c:pt idx="110">
                  <c:v>403.78351928757354</c:v>
                </c:pt>
                <c:pt idx="111">
                  <c:v>403.73351928757359</c:v>
                </c:pt>
                <c:pt idx="112">
                  <c:v>403.68351928757363</c:v>
                </c:pt>
                <c:pt idx="113">
                  <c:v>403.63351928757368</c:v>
                </c:pt>
                <c:pt idx="114">
                  <c:v>403.58351928757372</c:v>
                </c:pt>
                <c:pt idx="115">
                  <c:v>403.53351928757377</c:v>
                </c:pt>
                <c:pt idx="116">
                  <c:v>403.48351928757381</c:v>
                </c:pt>
                <c:pt idx="117">
                  <c:v>403.43351928757386</c:v>
                </c:pt>
                <c:pt idx="118">
                  <c:v>403.3835192875739</c:v>
                </c:pt>
                <c:pt idx="119">
                  <c:v>403.33351928757395</c:v>
                </c:pt>
                <c:pt idx="120">
                  <c:v>403.28351928757399</c:v>
                </c:pt>
                <c:pt idx="121">
                  <c:v>403.23351928757404</c:v>
                </c:pt>
                <c:pt idx="122">
                  <c:v>403.18351928757409</c:v>
                </c:pt>
                <c:pt idx="123">
                  <c:v>403.13351928757413</c:v>
                </c:pt>
                <c:pt idx="124">
                  <c:v>403.08351928757418</c:v>
                </c:pt>
                <c:pt idx="125">
                  <c:v>403.03351928757422</c:v>
                </c:pt>
                <c:pt idx="126">
                  <c:v>402.98351928757427</c:v>
                </c:pt>
                <c:pt idx="127">
                  <c:v>402.93351928757431</c:v>
                </c:pt>
                <c:pt idx="128">
                  <c:v>402.88351928757436</c:v>
                </c:pt>
                <c:pt idx="129">
                  <c:v>402.8335192875744</c:v>
                </c:pt>
                <c:pt idx="130">
                  <c:v>402.78351928757445</c:v>
                </c:pt>
                <c:pt idx="131">
                  <c:v>402.7335192875745</c:v>
                </c:pt>
                <c:pt idx="132">
                  <c:v>402.68351928757454</c:v>
                </c:pt>
                <c:pt idx="133">
                  <c:v>402.63351928757459</c:v>
                </c:pt>
                <c:pt idx="134">
                  <c:v>402.58351928757463</c:v>
                </c:pt>
                <c:pt idx="135">
                  <c:v>402.53351928757468</c:v>
                </c:pt>
                <c:pt idx="136">
                  <c:v>402.48351928757472</c:v>
                </c:pt>
                <c:pt idx="137">
                  <c:v>402.43351928757477</c:v>
                </c:pt>
                <c:pt idx="138">
                  <c:v>402.38351928757481</c:v>
                </c:pt>
                <c:pt idx="139">
                  <c:v>402.33351928757486</c:v>
                </c:pt>
                <c:pt idx="140">
                  <c:v>402.2835192875749</c:v>
                </c:pt>
                <c:pt idx="141">
                  <c:v>402.23351928757495</c:v>
                </c:pt>
                <c:pt idx="142">
                  <c:v>402.183519287575</c:v>
                </c:pt>
                <c:pt idx="143">
                  <c:v>402.13351928757504</c:v>
                </c:pt>
                <c:pt idx="144">
                  <c:v>402.08351928757509</c:v>
                </c:pt>
                <c:pt idx="145">
                  <c:v>402.03351928757513</c:v>
                </c:pt>
                <c:pt idx="146">
                  <c:v>401.98351928757518</c:v>
                </c:pt>
                <c:pt idx="147">
                  <c:v>401.93351928757522</c:v>
                </c:pt>
                <c:pt idx="148">
                  <c:v>401.88351928757527</c:v>
                </c:pt>
                <c:pt idx="149">
                  <c:v>401.83351928757531</c:v>
                </c:pt>
                <c:pt idx="150">
                  <c:v>401.78351928757536</c:v>
                </c:pt>
                <c:pt idx="151">
                  <c:v>401.7335192875754</c:v>
                </c:pt>
                <c:pt idx="152">
                  <c:v>401.68351928757545</c:v>
                </c:pt>
                <c:pt idx="153">
                  <c:v>401.6335192875755</c:v>
                </c:pt>
                <c:pt idx="154">
                  <c:v>401.58351928757554</c:v>
                </c:pt>
                <c:pt idx="155">
                  <c:v>401.53351928757559</c:v>
                </c:pt>
                <c:pt idx="156">
                  <c:v>401.48351928757563</c:v>
                </c:pt>
                <c:pt idx="157">
                  <c:v>401.43351928757568</c:v>
                </c:pt>
                <c:pt idx="158">
                  <c:v>401.38351928757572</c:v>
                </c:pt>
                <c:pt idx="159">
                  <c:v>401.33351928757577</c:v>
                </c:pt>
                <c:pt idx="160">
                  <c:v>401.28351928757581</c:v>
                </c:pt>
                <c:pt idx="161">
                  <c:v>401.23351928757586</c:v>
                </c:pt>
                <c:pt idx="162">
                  <c:v>401.1835192875759</c:v>
                </c:pt>
                <c:pt idx="163">
                  <c:v>401.13351928757595</c:v>
                </c:pt>
                <c:pt idx="164">
                  <c:v>401.083519287576</c:v>
                </c:pt>
                <c:pt idx="165">
                  <c:v>401.03351928757604</c:v>
                </c:pt>
                <c:pt idx="166">
                  <c:v>400.98351928757609</c:v>
                </c:pt>
                <c:pt idx="167">
                  <c:v>400.93351928757613</c:v>
                </c:pt>
                <c:pt idx="168">
                  <c:v>400.88351928757618</c:v>
                </c:pt>
                <c:pt idx="169">
                  <c:v>400.83351928757622</c:v>
                </c:pt>
                <c:pt idx="170">
                  <c:v>400.78351928757627</c:v>
                </c:pt>
                <c:pt idx="171">
                  <c:v>400.73351928757631</c:v>
                </c:pt>
                <c:pt idx="172">
                  <c:v>400.68351928757636</c:v>
                </c:pt>
                <c:pt idx="173">
                  <c:v>400.63351928757641</c:v>
                </c:pt>
                <c:pt idx="174">
                  <c:v>400.58351928757645</c:v>
                </c:pt>
                <c:pt idx="175">
                  <c:v>400.5335192875765</c:v>
                </c:pt>
                <c:pt idx="176">
                  <c:v>400.48351928757654</c:v>
                </c:pt>
                <c:pt idx="177">
                  <c:v>400.43351928757659</c:v>
                </c:pt>
                <c:pt idx="178">
                  <c:v>400.38351928757663</c:v>
                </c:pt>
                <c:pt idx="179">
                  <c:v>400.33351928757668</c:v>
                </c:pt>
                <c:pt idx="180">
                  <c:v>400.28351928757672</c:v>
                </c:pt>
                <c:pt idx="181">
                  <c:v>400.23351928757677</c:v>
                </c:pt>
                <c:pt idx="182">
                  <c:v>400.18351928757681</c:v>
                </c:pt>
                <c:pt idx="183">
                  <c:v>400.13351928757686</c:v>
                </c:pt>
                <c:pt idx="184">
                  <c:v>400.08351928757691</c:v>
                </c:pt>
                <c:pt idx="185">
                  <c:v>400.03351928757695</c:v>
                </c:pt>
                <c:pt idx="186">
                  <c:v>399.983519287577</c:v>
                </c:pt>
                <c:pt idx="187">
                  <c:v>399.93351928757704</c:v>
                </c:pt>
                <c:pt idx="188">
                  <c:v>399.88351928757709</c:v>
                </c:pt>
                <c:pt idx="189">
                  <c:v>399.83351928757713</c:v>
                </c:pt>
                <c:pt idx="190">
                  <c:v>399.78351928757718</c:v>
                </c:pt>
                <c:pt idx="191">
                  <c:v>399.73351928757722</c:v>
                </c:pt>
                <c:pt idx="192">
                  <c:v>399.68351928757727</c:v>
                </c:pt>
                <c:pt idx="193">
                  <c:v>399.63351928757731</c:v>
                </c:pt>
                <c:pt idx="194">
                  <c:v>399.58351928757736</c:v>
                </c:pt>
                <c:pt idx="195">
                  <c:v>399.53351928757741</c:v>
                </c:pt>
                <c:pt idx="196">
                  <c:v>399.48351928757745</c:v>
                </c:pt>
                <c:pt idx="197">
                  <c:v>399.4335192875775</c:v>
                </c:pt>
                <c:pt idx="198">
                  <c:v>399.38351928757754</c:v>
                </c:pt>
                <c:pt idx="199">
                  <c:v>399.33351928757759</c:v>
                </c:pt>
                <c:pt idx="200">
                  <c:v>399.28351928757763</c:v>
                </c:pt>
                <c:pt idx="201">
                  <c:v>399.23351928757768</c:v>
                </c:pt>
                <c:pt idx="202">
                  <c:v>399.18351928757772</c:v>
                </c:pt>
                <c:pt idx="203">
                  <c:v>399.13351928757777</c:v>
                </c:pt>
                <c:pt idx="204">
                  <c:v>399.08351928757781</c:v>
                </c:pt>
                <c:pt idx="205">
                  <c:v>399.03351928757786</c:v>
                </c:pt>
                <c:pt idx="206">
                  <c:v>398.98351928757791</c:v>
                </c:pt>
                <c:pt idx="207">
                  <c:v>398.93351928757795</c:v>
                </c:pt>
                <c:pt idx="208">
                  <c:v>398.883519287578</c:v>
                </c:pt>
                <c:pt idx="209">
                  <c:v>398.83351928757804</c:v>
                </c:pt>
                <c:pt idx="210">
                  <c:v>398.78351928757809</c:v>
                </c:pt>
                <c:pt idx="211">
                  <c:v>398.73351928757813</c:v>
                </c:pt>
                <c:pt idx="212">
                  <c:v>398.68351928757818</c:v>
                </c:pt>
                <c:pt idx="213">
                  <c:v>398.63351928757822</c:v>
                </c:pt>
                <c:pt idx="214">
                  <c:v>398.58351928757827</c:v>
                </c:pt>
                <c:pt idx="215">
                  <c:v>398.53351928757832</c:v>
                </c:pt>
                <c:pt idx="216">
                  <c:v>398.48351928757836</c:v>
                </c:pt>
                <c:pt idx="217">
                  <c:v>398.43351928757841</c:v>
                </c:pt>
                <c:pt idx="218">
                  <c:v>398.38351928757845</c:v>
                </c:pt>
                <c:pt idx="219">
                  <c:v>398.3335192875785</c:v>
                </c:pt>
                <c:pt idx="220">
                  <c:v>398.28351928757854</c:v>
                </c:pt>
                <c:pt idx="221">
                  <c:v>398.23351928757859</c:v>
                </c:pt>
                <c:pt idx="222">
                  <c:v>398.18351928757863</c:v>
                </c:pt>
                <c:pt idx="223">
                  <c:v>398.13351928757868</c:v>
                </c:pt>
                <c:pt idx="224">
                  <c:v>398.08351928757872</c:v>
                </c:pt>
                <c:pt idx="225">
                  <c:v>398.03351928757877</c:v>
                </c:pt>
                <c:pt idx="226">
                  <c:v>397.98351928757882</c:v>
                </c:pt>
                <c:pt idx="227">
                  <c:v>397.93351928757886</c:v>
                </c:pt>
                <c:pt idx="228">
                  <c:v>397.88351928757891</c:v>
                </c:pt>
                <c:pt idx="229">
                  <c:v>397.83351928757895</c:v>
                </c:pt>
                <c:pt idx="230">
                  <c:v>397.783519287579</c:v>
                </c:pt>
                <c:pt idx="231">
                  <c:v>397.73351928757904</c:v>
                </c:pt>
                <c:pt idx="232">
                  <c:v>397.68351928757909</c:v>
                </c:pt>
                <c:pt idx="233">
                  <c:v>397.63351928757913</c:v>
                </c:pt>
                <c:pt idx="234">
                  <c:v>397.58351928757918</c:v>
                </c:pt>
                <c:pt idx="235">
                  <c:v>397.53351928757922</c:v>
                </c:pt>
                <c:pt idx="236">
                  <c:v>397.48351928757927</c:v>
                </c:pt>
                <c:pt idx="237">
                  <c:v>397.43351928757932</c:v>
                </c:pt>
                <c:pt idx="238">
                  <c:v>397.38351928757936</c:v>
                </c:pt>
                <c:pt idx="239">
                  <c:v>397.33351928757941</c:v>
                </c:pt>
                <c:pt idx="240">
                  <c:v>397.28351928757945</c:v>
                </c:pt>
                <c:pt idx="241">
                  <c:v>397.2335192875795</c:v>
                </c:pt>
                <c:pt idx="242">
                  <c:v>397.18351928757954</c:v>
                </c:pt>
                <c:pt idx="243">
                  <c:v>397.13351928757959</c:v>
                </c:pt>
                <c:pt idx="244">
                  <c:v>397.08351928757963</c:v>
                </c:pt>
                <c:pt idx="245">
                  <c:v>397.03351928757968</c:v>
                </c:pt>
                <c:pt idx="246">
                  <c:v>396.98351928757972</c:v>
                </c:pt>
                <c:pt idx="247">
                  <c:v>396.93351928757977</c:v>
                </c:pt>
                <c:pt idx="248">
                  <c:v>396.88351928757982</c:v>
                </c:pt>
                <c:pt idx="249">
                  <c:v>396.83351928757986</c:v>
                </c:pt>
                <c:pt idx="250">
                  <c:v>396.78351928757991</c:v>
                </c:pt>
                <c:pt idx="251">
                  <c:v>396.73351928757995</c:v>
                </c:pt>
                <c:pt idx="252">
                  <c:v>396.68351928758</c:v>
                </c:pt>
                <c:pt idx="253">
                  <c:v>396.63351928758004</c:v>
                </c:pt>
                <c:pt idx="254">
                  <c:v>396.58351928758009</c:v>
                </c:pt>
                <c:pt idx="255">
                  <c:v>396.53351928758013</c:v>
                </c:pt>
                <c:pt idx="256">
                  <c:v>396.48351928758018</c:v>
                </c:pt>
                <c:pt idx="257">
                  <c:v>396.43351928758022</c:v>
                </c:pt>
                <c:pt idx="258">
                  <c:v>396.38351928758027</c:v>
                </c:pt>
                <c:pt idx="259">
                  <c:v>396.33351928758032</c:v>
                </c:pt>
                <c:pt idx="260">
                  <c:v>396.28351928758036</c:v>
                </c:pt>
                <c:pt idx="261">
                  <c:v>396.23351928758041</c:v>
                </c:pt>
                <c:pt idx="262">
                  <c:v>396.18351928758045</c:v>
                </c:pt>
                <c:pt idx="263">
                  <c:v>396.1335192875805</c:v>
                </c:pt>
                <c:pt idx="264">
                  <c:v>396.08351928758054</c:v>
                </c:pt>
                <c:pt idx="265">
                  <c:v>396.03351928758059</c:v>
                </c:pt>
                <c:pt idx="266">
                  <c:v>395.98351928758063</c:v>
                </c:pt>
                <c:pt idx="267">
                  <c:v>395.93351928758068</c:v>
                </c:pt>
                <c:pt idx="268">
                  <c:v>395.88351928758073</c:v>
                </c:pt>
                <c:pt idx="269">
                  <c:v>395.83351928758077</c:v>
                </c:pt>
                <c:pt idx="270">
                  <c:v>395.78351928758082</c:v>
                </c:pt>
                <c:pt idx="271">
                  <c:v>395.73351928758086</c:v>
                </c:pt>
                <c:pt idx="272">
                  <c:v>395.68351928758091</c:v>
                </c:pt>
                <c:pt idx="273">
                  <c:v>395.63351928758095</c:v>
                </c:pt>
                <c:pt idx="274">
                  <c:v>395.583519287581</c:v>
                </c:pt>
                <c:pt idx="275">
                  <c:v>395.53351928758104</c:v>
                </c:pt>
                <c:pt idx="276">
                  <c:v>395.48351928758109</c:v>
                </c:pt>
                <c:pt idx="277">
                  <c:v>395.43351928758113</c:v>
                </c:pt>
                <c:pt idx="278">
                  <c:v>395.38351928758118</c:v>
                </c:pt>
                <c:pt idx="279">
                  <c:v>395.33351928758123</c:v>
                </c:pt>
                <c:pt idx="280">
                  <c:v>395.28351928758127</c:v>
                </c:pt>
                <c:pt idx="281">
                  <c:v>395.23351928758132</c:v>
                </c:pt>
                <c:pt idx="282">
                  <c:v>395.18351928758136</c:v>
                </c:pt>
                <c:pt idx="283">
                  <c:v>395.13351928758141</c:v>
                </c:pt>
                <c:pt idx="284">
                  <c:v>395.08351928758145</c:v>
                </c:pt>
                <c:pt idx="285">
                  <c:v>395.0335192875815</c:v>
                </c:pt>
                <c:pt idx="286">
                  <c:v>394.98351928758154</c:v>
                </c:pt>
                <c:pt idx="287">
                  <c:v>394.93351928758159</c:v>
                </c:pt>
                <c:pt idx="288">
                  <c:v>394.88351928758163</c:v>
                </c:pt>
                <c:pt idx="289">
                  <c:v>394.83351928758168</c:v>
                </c:pt>
                <c:pt idx="290">
                  <c:v>394.78351928758173</c:v>
                </c:pt>
                <c:pt idx="291">
                  <c:v>394.73351928758177</c:v>
                </c:pt>
                <c:pt idx="292">
                  <c:v>394.68351928758182</c:v>
                </c:pt>
                <c:pt idx="293">
                  <c:v>394.63351928758186</c:v>
                </c:pt>
                <c:pt idx="294">
                  <c:v>394.58351928758191</c:v>
                </c:pt>
                <c:pt idx="295">
                  <c:v>394.53351928758195</c:v>
                </c:pt>
                <c:pt idx="296">
                  <c:v>394.483519287582</c:v>
                </c:pt>
                <c:pt idx="297">
                  <c:v>394.43351928758204</c:v>
                </c:pt>
                <c:pt idx="298">
                  <c:v>394.38351928758209</c:v>
                </c:pt>
                <c:pt idx="299">
                  <c:v>394.33351928758213</c:v>
                </c:pt>
                <c:pt idx="300">
                  <c:v>394.28351928758218</c:v>
                </c:pt>
                <c:pt idx="301">
                  <c:v>394.23351928758223</c:v>
                </c:pt>
                <c:pt idx="302">
                  <c:v>394.18351928758227</c:v>
                </c:pt>
                <c:pt idx="303">
                  <c:v>394.13351928758232</c:v>
                </c:pt>
                <c:pt idx="304">
                  <c:v>394.08351928758236</c:v>
                </c:pt>
                <c:pt idx="305">
                  <c:v>394.03351928758241</c:v>
                </c:pt>
                <c:pt idx="306">
                  <c:v>393.98351928758245</c:v>
                </c:pt>
                <c:pt idx="307">
                  <c:v>393.9335192875825</c:v>
                </c:pt>
                <c:pt idx="308">
                  <c:v>393.88351928758254</c:v>
                </c:pt>
                <c:pt idx="309">
                  <c:v>393.83351928758259</c:v>
                </c:pt>
                <c:pt idx="310">
                  <c:v>393.78351928758264</c:v>
                </c:pt>
                <c:pt idx="311">
                  <c:v>393.73351928758268</c:v>
                </c:pt>
                <c:pt idx="312">
                  <c:v>393.68351928758273</c:v>
                </c:pt>
                <c:pt idx="313">
                  <c:v>393.63351928758277</c:v>
                </c:pt>
                <c:pt idx="314">
                  <c:v>393.58351928758282</c:v>
                </c:pt>
                <c:pt idx="315">
                  <c:v>393.53351928758286</c:v>
                </c:pt>
                <c:pt idx="316">
                  <c:v>393.48351928758291</c:v>
                </c:pt>
                <c:pt idx="317">
                  <c:v>393.43351928758295</c:v>
                </c:pt>
                <c:pt idx="318">
                  <c:v>393.383519287583</c:v>
                </c:pt>
                <c:pt idx="319">
                  <c:v>393.33351928758304</c:v>
                </c:pt>
                <c:pt idx="320">
                  <c:v>393.28351928758309</c:v>
                </c:pt>
                <c:pt idx="321">
                  <c:v>393.23351928758314</c:v>
                </c:pt>
                <c:pt idx="322">
                  <c:v>393.18351928758318</c:v>
                </c:pt>
                <c:pt idx="323">
                  <c:v>393.13351928758323</c:v>
                </c:pt>
                <c:pt idx="324">
                  <c:v>393.08351928758327</c:v>
                </c:pt>
                <c:pt idx="325">
                  <c:v>393.03351928758332</c:v>
                </c:pt>
                <c:pt idx="326">
                  <c:v>392.98351928758336</c:v>
                </c:pt>
                <c:pt idx="327">
                  <c:v>392.93351928758341</c:v>
                </c:pt>
                <c:pt idx="328">
                  <c:v>392.88351928758345</c:v>
                </c:pt>
                <c:pt idx="329">
                  <c:v>392.8335192875835</c:v>
                </c:pt>
                <c:pt idx="330">
                  <c:v>392.78351928758354</c:v>
                </c:pt>
                <c:pt idx="331">
                  <c:v>392.73351928758359</c:v>
                </c:pt>
                <c:pt idx="332">
                  <c:v>392.68351928758364</c:v>
                </c:pt>
                <c:pt idx="333">
                  <c:v>392.63351928758368</c:v>
                </c:pt>
                <c:pt idx="334">
                  <c:v>392.58351928758373</c:v>
                </c:pt>
                <c:pt idx="335">
                  <c:v>392.53351928758377</c:v>
                </c:pt>
                <c:pt idx="336">
                  <c:v>392.48351928758382</c:v>
                </c:pt>
                <c:pt idx="337">
                  <c:v>392.43351928758386</c:v>
                </c:pt>
                <c:pt idx="338">
                  <c:v>392.38351928758391</c:v>
                </c:pt>
                <c:pt idx="339">
                  <c:v>392.33351928758395</c:v>
                </c:pt>
                <c:pt idx="340">
                  <c:v>392.283519287584</c:v>
                </c:pt>
                <c:pt idx="341">
                  <c:v>392.23351928758404</c:v>
                </c:pt>
                <c:pt idx="342">
                  <c:v>392.18351928758409</c:v>
                </c:pt>
                <c:pt idx="343">
                  <c:v>392.13351928758414</c:v>
                </c:pt>
                <c:pt idx="344">
                  <c:v>392.08351928758418</c:v>
                </c:pt>
                <c:pt idx="345">
                  <c:v>392.03351928758423</c:v>
                </c:pt>
                <c:pt idx="346">
                  <c:v>391.98351928758427</c:v>
                </c:pt>
                <c:pt idx="347">
                  <c:v>391.93351928758432</c:v>
                </c:pt>
                <c:pt idx="348">
                  <c:v>391.88351928758436</c:v>
                </c:pt>
                <c:pt idx="349">
                  <c:v>391.83351928758441</c:v>
                </c:pt>
                <c:pt idx="350">
                  <c:v>391.78351928758445</c:v>
                </c:pt>
                <c:pt idx="351">
                  <c:v>391.7335192875845</c:v>
                </c:pt>
                <c:pt idx="352">
                  <c:v>391.68351928758455</c:v>
                </c:pt>
                <c:pt idx="353">
                  <c:v>391.63351928758459</c:v>
                </c:pt>
                <c:pt idx="354">
                  <c:v>391.58351928758464</c:v>
                </c:pt>
                <c:pt idx="355">
                  <c:v>391.53351928758468</c:v>
                </c:pt>
                <c:pt idx="356">
                  <c:v>391.48351928758473</c:v>
                </c:pt>
                <c:pt idx="357">
                  <c:v>391.43351928758477</c:v>
                </c:pt>
                <c:pt idx="358">
                  <c:v>391.38351928758482</c:v>
                </c:pt>
                <c:pt idx="359">
                  <c:v>391.33351928758486</c:v>
                </c:pt>
                <c:pt idx="360">
                  <c:v>391.28351928758491</c:v>
                </c:pt>
                <c:pt idx="361">
                  <c:v>391.23351928758495</c:v>
                </c:pt>
                <c:pt idx="362">
                  <c:v>391.183519287585</c:v>
                </c:pt>
                <c:pt idx="363">
                  <c:v>391.13351928758505</c:v>
                </c:pt>
                <c:pt idx="364">
                  <c:v>391.08351928758509</c:v>
                </c:pt>
                <c:pt idx="365">
                  <c:v>391.03351928758514</c:v>
                </c:pt>
                <c:pt idx="366">
                  <c:v>390.98351928758518</c:v>
                </c:pt>
                <c:pt idx="367">
                  <c:v>390.93351928758523</c:v>
                </c:pt>
                <c:pt idx="368">
                  <c:v>390.88351928758527</c:v>
                </c:pt>
                <c:pt idx="369">
                  <c:v>390.83351928758532</c:v>
                </c:pt>
                <c:pt idx="370">
                  <c:v>390.78351928758536</c:v>
                </c:pt>
                <c:pt idx="371">
                  <c:v>390.73351928758541</c:v>
                </c:pt>
                <c:pt idx="372">
                  <c:v>390.68351928758545</c:v>
                </c:pt>
                <c:pt idx="373">
                  <c:v>390.6335192875855</c:v>
                </c:pt>
                <c:pt idx="374">
                  <c:v>390.58351928758555</c:v>
                </c:pt>
                <c:pt idx="375">
                  <c:v>390.53351928758559</c:v>
                </c:pt>
                <c:pt idx="376">
                  <c:v>390.48351928758564</c:v>
                </c:pt>
                <c:pt idx="377">
                  <c:v>390.43351928758568</c:v>
                </c:pt>
                <c:pt idx="378">
                  <c:v>390.38351928758573</c:v>
                </c:pt>
                <c:pt idx="379">
                  <c:v>390.33351928758577</c:v>
                </c:pt>
                <c:pt idx="380">
                  <c:v>390.28351928758582</c:v>
                </c:pt>
                <c:pt idx="381">
                  <c:v>390.23351928758586</c:v>
                </c:pt>
                <c:pt idx="382">
                  <c:v>390.18351928758591</c:v>
                </c:pt>
                <c:pt idx="383">
                  <c:v>390.13351928758595</c:v>
                </c:pt>
                <c:pt idx="384">
                  <c:v>390.083519287586</c:v>
                </c:pt>
                <c:pt idx="385">
                  <c:v>390.03351928758605</c:v>
                </c:pt>
                <c:pt idx="386">
                  <c:v>389.98351928758609</c:v>
                </c:pt>
                <c:pt idx="387">
                  <c:v>389.93351928758614</c:v>
                </c:pt>
                <c:pt idx="388">
                  <c:v>389.88351928758618</c:v>
                </c:pt>
                <c:pt idx="389">
                  <c:v>389.83351928758623</c:v>
                </c:pt>
                <c:pt idx="390">
                  <c:v>389.78351928758627</c:v>
                </c:pt>
                <c:pt idx="391">
                  <c:v>389.73351928758632</c:v>
                </c:pt>
                <c:pt idx="392">
                  <c:v>389.68351928758636</c:v>
                </c:pt>
                <c:pt idx="393">
                  <c:v>389.63351928758641</c:v>
                </c:pt>
                <c:pt idx="394">
                  <c:v>389.58351928758645</c:v>
                </c:pt>
                <c:pt idx="395">
                  <c:v>389.5335192875865</c:v>
                </c:pt>
                <c:pt idx="396">
                  <c:v>389.48351928758655</c:v>
                </c:pt>
                <c:pt idx="397">
                  <c:v>389.43351928758659</c:v>
                </c:pt>
                <c:pt idx="398">
                  <c:v>389.38351928758664</c:v>
                </c:pt>
                <c:pt idx="399">
                  <c:v>389.33351928758668</c:v>
                </c:pt>
                <c:pt idx="400">
                  <c:v>389.28351928758673</c:v>
                </c:pt>
                <c:pt idx="401">
                  <c:v>389.23351928758677</c:v>
                </c:pt>
                <c:pt idx="402">
                  <c:v>389.18351928758682</c:v>
                </c:pt>
                <c:pt idx="403">
                  <c:v>389.13351928758686</c:v>
                </c:pt>
                <c:pt idx="404">
                  <c:v>389.08351928758691</c:v>
                </c:pt>
                <c:pt idx="405">
                  <c:v>389.03351928758696</c:v>
                </c:pt>
                <c:pt idx="406">
                  <c:v>388.983519287587</c:v>
                </c:pt>
                <c:pt idx="407">
                  <c:v>388.93351928758705</c:v>
                </c:pt>
                <c:pt idx="408">
                  <c:v>388.88351928758709</c:v>
                </c:pt>
                <c:pt idx="409">
                  <c:v>388.83351928758714</c:v>
                </c:pt>
                <c:pt idx="410">
                  <c:v>388.78351928758718</c:v>
                </c:pt>
                <c:pt idx="411">
                  <c:v>388.73351928758723</c:v>
                </c:pt>
                <c:pt idx="412">
                  <c:v>388.68351928758727</c:v>
                </c:pt>
                <c:pt idx="413">
                  <c:v>388.63351928758732</c:v>
                </c:pt>
                <c:pt idx="414">
                  <c:v>388.58351928758736</c:v>
                </c:pt>
                <c:pt idx="415">
                  <c:v>388.53351928758741</c:v>
                </c:pt>
                <c:pt idx="416">
                  <c:v>388.48351928758746</c:v>
                </c:pt>
                <c:pt idx="417">
                  <c:v>388.4335192875875</c:v>
                </c:pt>
                <c:pt idx="418">
                  <c:v>388.38351928758755</c:v>
                </c:pt>
                <c:pt idx="419">
                  <c:v>388.33351928758759</c:v>
                </c:pt>
                <c:pt idx="420">
                  <c:v>388.28351928758764</c:v>
                </c:pt>
                <c:pt idx="421">
                  <c:v>388.23351928758768</c:v>
                </c:pt>
                <c:pt idx="422">
                  <c:v>388.18351928758773</c:v>
                </c:pt>
                <c:pt idx="423">
                  <c:v>388.13351928758777</c:v>
                </c:pt>
                <c:pt idx="424">
                  <c:v>388.08351928758782</c:v>
                </c:pt>
                <c:pt idx="425">
                  <c:v>388.03351928758786</c:v>
                </c:pt>
                <c:pt idx="426">
                  <c:v>387.98351928758791</c:v>
                </c:pt>
                <c:pt idx="427">
                  <c:v>387.93351928758796</c:v>
                </c:pt>
                <c:pt idx="428">
                  <c:v>387.883519287588</c:v>
                </c:pt>
                <c:pt idx="429">
                  <c:v>387.83351928758805</c:v>
                </c:pt>
                <c:pt idx="430">
                  <c:v>387.78351928758809</c:v>
                </c:pt>
                <c:pt idx="431">
                  <c:v>387.73351928758814</c:v>
                </c:pt>
                <c:pt idx="432">
                  <c:v>387.68351928758818</c:v>
                </c:pt>
                <c:pt idx="433">
                  <c:v>387.63351928758823</c:v>
                </c:pt>
                <c:pt idx="434">
                  <c:v>387.58351928758827</c:v>
                </c:pt>
                <c:pt idx="435">
                  <c:v>387.53351928758832</c:v>
                </c:pt>
                <c:pt idx="436">
                  <c:v>387.48351928758836</c:v>
                </c:pt>
                <c:pt idx="437">
                  <c:v>387.43351928758841</c:v>
                </c:pt>
                <c:pt idx="438">
                  <c:v>387.38351928758846</c:v>
                </c:pt>
                <c:pt idx="439">
                  <c:v>387.3335192875885</c:v>
                </c:pt>
                <c:pt idx="440">
                  <c:v>387.28351928758855</c:v>
                </c:pt>
                <c:pt idx="441">
                  <c:v>387.23351928758859</c:v>
                </c:pt>
                <c:pt idx="442">
                  <c:v>387.18351928758864</c:v>
                </c:pt>
                <c:pt idx="443">
                  <c:v>387.13351928758868</c:v>
                </c:pt>
                <c:pt idx="444">
                  <c:v>387.08351928758873</c:v>
                </c:pt>
                <c:pt idx="445">
                  <c:v>387.03351928758877</c:v>
                </c:pt>
                <c:pt idx="446">
                  <c:v>386.98351928758882</c:v>
                </c:pt>
                <c:pt idx="447">
                  <c:v>386.93351928758887</c:v>
                </c:pt>
                <c:pt idx="448">
                  <c:v>386.88351928758891</c:v>
                </c:pt>
                <c:pt idx="449">
                  <c:v>386.83351928758896</c:v>
                </c:pt>
                <c:pt idx="450">
                  <c:v>386.783519287589</c:v>
                </c:pt>
                <c:pt idx="451">
                  <c:v>386.73351928758905</c:v>
                </c:pt>
                <c:pt idx="452">
                  <c:v>386.68351928758909</c:v>
                </c:pt>
                <c:pt idx="453">
                  <c:v>386.63351928758914</c:v>
                </c:pt>
                <c:pt idx="454">
                  <c:v>386.58351928758918</c:v>
                </c:pt>
                <c:pt idx="455">
                  <c:v>386.53351928758923</c:v>
                </c:pt>
                <c:pt idx="456">
                  <c:v>386.48351928758927</c:v>
                </c:pt>
                <c:pt idx="457">
                  <c:v>386.43351928758932</c:v>
                </c:pt>
                <c:pt idx="458">
                  <c:v>386.38351928758937</c:v>
                </c:pt>
                <c:pt idx="459">
                  <c:v>386.33351928758941</c:v>
                </c:pt>
                <c:pt idx="460">
                  <c:v>386.28351928758946</c:v>
                </c:pt>
                <c:pt idx="461">
                  <c:v>386.2335192875895</c:v>
                </c:pt>
                <c:pt idx="462">
                  <c:v>386.18351928758955</c:v>
                </c:pt>
                <c:pt idx="463">
                  <c:v>386.13351928758959</c:v>
                </c:pt>
                <c:pt idx="464">
                  <c:v>386.08351928758964</c:v>
                </c:pt>
                <c:pt idx="465">
                  <c:v>386.03351928758968</c:v>
                </c:pt>
                <c:pt idx="466">
                  <c:v>385.98351928758973</c:v>
                </c:pt>
                <c:pt idx="467">
                  <c:v>385.93351928758977</c:v>
                </c:pt>
                <c:pt idx="468">
                  <c:v>385.88351928758982</c:v>
                </c:pt>
                <c:pt idx="469">
                  <c:v>385.83351928758987</c:v>
                </c:pt>
                <c:pt idx="470">
                  <c:v>385.78351928758991</c:v>
                </c:pt>
                <c:pt idx="471">
                  <c:v>385.73351928758996</c:v>
                </c:pt>
                <c:pt idx="472">
                  <c:v>385.68351928759</c:v>
                </c:pt>
                <c:pt idx="473">
                  <c:v>385.63351928759005</c:v>
                </c:pt>
                <c:pt idx="474">
                  <c:v>385.58351928759009</c:v>
                </c:pt>
                <c:pt idx="475">
                  <c:v>385.53351928759014</c:v>
                </c:pt>
                <c:pt idx="476">
                  <c:v>385.48351928759018</c:v>
                </c:pt>
                <c:pt idx="477">
                  <c:v>385.43351928759023</c:v>
                </c:pt>
                <c:pt idx="478">
                  <c:v>385.38351928759027</c:v>
                </c:pt>
                <c:pt idx="479">
                  <c:v>385.33351928759032</c:v>
                </c:pt>
                <c:pt idx="480">
                  <c:v>385.28351928759037</c:v>
                </c:pt>
                <c:pt idx="481">
                  <c:v>385.23351928759041</c:v>
                </c:pt>
                <c:pt idx="482">
                  <c:v>385.18351928759046</c:v>
                </c:pt>
                <c:pt idx="483">
                  <c:v>385.1335192875905</c:v>
                </c:pt>
                <c:pt idx="484">
                  <c:v>385.08351928759055</c:v>
                </c:pt>
                <c:pt idx="485">
                  <c:v>385.03351928759059</c:v>
                </c:pt>
                <c:pt idx="486">
                  <c:v>384.98351928759064</c:v>
                </c:pt>
                <c:pt idx="487">
                  <c:v>384.93351928759068</c:v>
                </c:pt>
                <c:pt idx="488">
                  <c:v>384.88351928759073</c:v>
                </c:pt>
                <c:pt idx="489">
                  <c:v>384.83351928759078</c:v>
                </c:pt>
                <c:pt idx="490">
                  <c:v>384.78351928759082</c:v>
                </c:pt>
                <c:pt idx="491">
                  <c:v>384.73351928759087</c:v>
                </c:pt>
                <c:pt idx="492">
                  <c:v>384.68351928759091</c:v>
                </c:pt>
                <c:pt idx="493">
                  <c:v>384.63351928759096</c:v>
                </c:pt>
                <c:pt idx="494">
                  <c:v>384.583519287591</c:v>
                </c:pt>
                <c:pt idx="495">
                  <c:v>384.53351928759105</c:v>
                </c:pt>
                <c:pt idx="496">
                  <c:v>384.48351928759109</c:v>
                </c:pt>
                <c:pt idx="497">
                  <c:v>384.43351928759114</c:v>
                </c:pt>
                <c:pt idx="498">
                  <c:v>384.38351928759118</c:v>
                </c:pt>
                <c:pt idx="499">
                  <c:v>384.33351928759123</c:v>
                </c:pt>
                <c:pt idx="500">
                  <c:v>384.28351928759128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96E-41BA-AEA6-9D65A02F4867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409.28351928756854</c:v>
                </c:pt>
                <c:pt idx="1">
                  <c:v>409.23351928756858</c:v>
                </c:pt>
                <c:pt idx="2">
                  <c:v>409.18351928756863</c:v>
                </c:pt>
                <c:pt idx="3">
                  <c:v>409.13351928756867</c:v>
                </c:pt>
                <c:pt idx="4">
                  <c:v>409.08351928756872</c:v>
                </c:pt>
                <c:pt idx="5">
                  <c:v>409.03351928756877</c:v>
                </c:pt>
                <c:pt idx="6">
                  <c:v>408.98351928756881</c:v>
                </c:pt>
                <c:pt idx="7">
                  <c:v>408.93351928756886</c:v>
                </c:pt>
                <c:pt idx="8">
                  <c:v>408.8835192875689</c:v>
                </c:pt>
                <c:pt idx="9">
                  <c:v>408.83351928756895</c:v>
                </c:pt>
                <c:pt idx="10">
                  <c:v>408.78351928756899</c:v>
                </c:pt>
                <c:pt idx="11">
                  <c:v>408.73351928756904</c:v>
                </c:pt>
                <c:pt idx="12">
                  <c:v>408.68351928756908</c:v>
                </c:pt>
                <c:pt idx="13">
                  <c:v>408.63351928756913</c:v>
                </c:pt>
                <c:pt idx="14">
                  <c:v>408.58351928756917</c:v>
                </c:pt>
                <c:pt idx="15">
                  <c:v>408.53351928756922</c:v>
                </c:pt>
                <c:pt idx="16">
                  <c:v>408.48351928756927</c:v>
                </c:pt>
                <c:pt idx="17">
                  <c:v>408.43351928756931</c:v>
                </c:pt>
                <c:pt idx="18">
                  <c:v>408.38351928756936</c:v>
                </c:pt>
                <c:pt idx="19">
                  <c:v>408.3335192875694</c:v>
                </c:pt>
                <c:pt idx="20">
                  <c:v>408.28351928756945</c:v>
                </c:pt>
                <c:pt idx="21">
                  <c:v>408.23351928756949</c:v>
                </c:pt>
                <c:pt idx="22">
                  <c:v>408.18351928756954</c:v>
                </c:pt>
                <c:pt idx="23">
                  <c:v>408.13351928756958</c:v>
                </c:pt>
                <c:pt idx="24">
                  <c:v>408.08351928756963</c:v>
                </c:pt>
                <c:pt idx="25">
                  <c:v>408.03351928756967</c:v>
                </c:pt>
                <c:pt idx="26">
                  <c:v>407.98351928756972</c:v>
                </c:pt>
                <c:pt idx="27">
                  <c:v>407.93351928756977</c:v>
                </c:pt>
                <c:pt idx="28">
                  <c:v>407.88351928756981</c:v>
                </c:pt>
                <c:pt idx="29">
                  <c:v>407.83351928756986</c:v>
                </c:pt>
                <c:pt idx="30">
                  <c:v>407.7835192875699</c:v>
                </c:pt>
                <c:pt idx="31">
                  <c:v>407.73351928756995</c:v>
                </c:pt>
                <c:pt idx="32">
                  <c:v>407.68351928756999</c:v>
                </c:pt>
                <c:pt idx="33">
                  <c:v>407.63351928757004</c:v>
                </c:pt>
                <c:pt idx="34">
                  <c:v>407.58351928757008</c:v>
                </c:pt>
                <c:pt idx="35">
                  <c:v>407.53351928757013</c:v>
                </c:pt>
                <c:pt idx="36">
                  <c:v>407.48351928757018</c:v>
                </c:pt>
                <c:pt idx="37">
                  <c:v>407.43351928757022</c:v>
                </c:pt>
                <c:pt idx="38">
                  <c:v>407.38351928757027</c:v>
                </c:pt>
                <c:pt idx="39">
                  <c:v>407.33351928757031</c:v>
                </c:pt>
                <c:pt idx="40">
                  <c:v>407.28351928757036</c:v>
                </c:pt>
                <c:pt idx="41">
                  <c:v>407.2335192875704</c:v>
                </c:pt>
                <c:pt idx="42">
                  <c:v>407.18351928757045</c:v>
                </c:pt>
                <c:pt idx="43">
                  <c:v>407.13351928757049</c:v>
                </c:pt>
                <c:pt idx="44">
                  <c:v>407.08351928757054</c:v>
                </c:pt>
                <c:pt idx="45">
                  <c:v>407.03351928757058</c:v>
                </c:pt>
                <c:pt idx="46">
                  <c:v>406.98351928757063</c:v>
                </c:pt>
                <c:pt idx="47">
                  <c:v>406.93351928757068</c:v>
                </c:pt>
                <c:pt idx="48">
                  <c:v>406.88351928757072</c:v>
                </c:pt>
                <c:pt idx="49">
                  <c:v>406.83351928757077</c:v>
                </c:pt>
                <c:pt idx="50">
                  <c:v>406.78351928757081</c:v>
                </c:pt>
                <c:pt idx="51">
                  <c:v>406.73351928757086</c:v>
                </c:pt>
                <c:pt idx="52">
                  <c:v>406.6835192875709</c:v>
                </c:pt>
                <c:pt idx="53">
                  <c:v>406.63351928757095</c:v>
                </c:pt>
                <c:pt idx="54">
                  <c:v>406.58351928757099</c:v>
                </c:pt>
                <c:pt idx="55">
                  <c:v>406.53351928757104</c:v>
                </c:pt>
                <c:pt idx="56">
                  <c:v>406.48351928757108</c:v>
                </c:pt>
                <c:pt idx="57">
                  <c:v>406.43351928757113</c:v>
                </c:pt>
                <c:pt idx="58">
                  <c:v>406.38351928757118</c:v>
                </c:pt>
                <c:pt idx="59">
                  <c:v>406.33351928757122</c:v>
                </c:pt>
                <c:pt idx="60">
                  <c:v>406.28351928757127</c:v>
                </c:pt>
                <c:pt idx="61">
                  <c:v>406.23351928757131</c:v>
                </c:pt>
                <c:pt idx="62">
                  <c:v>406.18351928757136</c:v>
                </c:pt>
                <c:pt idx="63">
                  <c:v>406.1335192875714</c:v>
                </c:pt>
                <c:pt idx="64">
                  <c:v>406.08351928757145</c:v>
                </c:pt>
                <c:pt idx="65">
                  <c:v>406.03351928757149</c:v>
                </c:pt>
                <c:pt idx="66">
                  <c:v>405.98351928757154</c:v>
                </c:pt>
                <c:pt idx="67">
                  <c:v>405.93351928757158</c:v>
                </c:pt>
                <c:pt idx="68">
                  <c:v>405.88351928757163</c:v>
                </c:pt>
                <c:pt idx="69">
                  <c:v>405.83351928757168</c:v>
                </c:pt>
                <c:pt idx="70">
                  <c:v>405.78351928757172</c:v>
                </c:pt>
                <c:pt idx="71">
                  <c:v>405.73351928757177</c:v>
                </c:pt>
                <c:pt idx="72">
                  <c:v>405.68351928757181</c:v>
                </c:pt>
                <c:pt idx="73">
                  <c:v>405.63351928757186</c:v>
                </c:pt>
                <c:pt idx="74">
                  <c:v>405.5835192875719</c:v>
                </c:pt>
                <c:pt idx="75">
                  <c:v>405.53351928757195</c:v>
                </c:pt>
                <c:pt idx="76">
                  <c:v>405.48351928757199</c:v>
                </c:pt>
                <c:pt idx="77">
                  <c:v>405.43351928757204</c:v>
                </c:pt>
                <c:pt idx="78">
                  <c:v>405.38351928757208</c:v>
                </c:pt>
                <c:pt idx="79">
                  <c:v>405.33351928757213</c:v>
                </c:pt>
                <c:pt idx="80">
                  <c:v>405.28351928757218</c:v>
                </c:pt>
                <c:pt idx="81">
                  <c:v>405.23351928757222</c:v>
                </c:pt>
                <c:pt idx="82">
                  <c:v>405.18351928757227</c:v>
                </c:pt>
                <c:pt idx="83">
                  <c:v>405.13351928757231</c:v>
                </c:pt>
                <c:pt idx="84">
                  <c:v>405.08351928757236</c:v>
                </c:pt>
                <c:pt idx="85">
                  <c:v>405.0335192875724</c:v>
                </c:pt>
                <c:pt idx="86">
                  <c:v>404.98351928757245</c:v>
                </c:pt>
                <c:pt idx="87">
                  <c:v>404.93351928757249</c:v>
                </c:pt>
                <c:pt idx="88">
                  <c:v>404.88351928757254</c:v>
                </c:pt>
                <c:pt idx="89">
                  <c:v>404.83351928757259</c:v>
                </c:pt>
                <c:pt idx="90">
                  <c:v>404.78351928757263</c:v>
                </c:pt>
                <c:pt idx="91">
                  <c:v>404.73351928757268</c:v>
                </c:pt>
                <c:pt idx="92">
                  <c:v>404.68351928757272</c:v>
                </c:pt>
                <c:pt idx="93">
                  <c:v>404.63351928757277</c:v>
                </c:pt>
                <c:pt idx="94">
                  <c:v>404.58351928757281</c:v>
                </c:pt>
                <c:pt idx="95">
                  <c:v>404.53351928757286</c:v>
                </c:pt>
                <c:pt idx="96">
                  <c:v>404.4835192875729</c:v>
                </c:pt>
                <c:pt idx="97">
                  <c:v>404.43351928757295</c:v>
                </c:pt>
                <c:pt idx="98">
                  <c:v>404.38351928757299</c:v>
                </c:pt>
                <c:pt idx="99">
                  <c:v>404.33351928757304</c:v>
                </c:pt>
                <c:pt idx="100">
                  <c:v>404.28351928757309</c:v>
                </c:pt>
                <c:pt idx="101">
                  <c:v>404.23351928757313</c:v>
                </c:pt>
                <c:pt idx="102">
                  <c:v>404.18351928757318</c:v>
                </c:pt>
                <c:pt idx="103">
                  <c:v>404.13351928757322</c:v>
                </c:pt>
                <c:pt idx="104">
                  <c:v>404.08351928757327</c:v>
                </c:pt>
                <c:pt idx="105">
                  <c:v>404.03351928757331</c:v>
                </c:pt>
                <c:pt idx="106">
                  <c:v>403.98351928757336</c:v>
                </c:pt>
                <c:pt idx="107">
                  <c:v>403.9335192875734</c:v>
                </c:pt>
                <c:pt idx="108">
                  <c:v>403.88351928757345</c:v>
                </c:pt>
                <c:pt idx="109">
                  <c:v>403.83351928757349</c:v>
                </c:pt>
                <c:pt idx="110">
                  <c:v>403.78351928757354</c:v>
                </c:pt>
                <c:pt idx="111">
                  <c:v>403.73351928757359</c:v>
                </c:pt>
                <c:pt idx="112">
                  <c:v>403.68351928757363</c:v>
                </c:pt>
                <c:pt idx="113">
                  <c:v>403.63351928757368</c:v>
                </c:pt>
                <c:pt idx="114">
                  <c:v>403.58351928757372</c:v>
                </c:pt>
                <c:pt idx="115">
                  <c:v>403.53351928757377</c:v>
                </c:pt>
                <c:pt idx="116">
                  <c:v>403.48351928757381</c:v>
                </c:pt>
                <c:pt idx="117">
                  <c:v>403.43351928757386</c:v>
                </c:pt>
                <c:pt idx="118">
                  <c:v>403.3835192875739</c:v>
                </c:pt>
                <c:pt idx="119">
                  <c:v>403.33351928757395</c:v>
                </c:pt>
                <c:pt idx="120">
                  <c:v>403.28351928757399</c:v>
                </c:pt>
                <c:pt idx="121">
                  <c:v>403.23351928757404</c:v>
                </c:pt>
                <c:pt idx="122">
                  <c:v>403.18351928757409</c:v>
                </c:pt>
                <c:pt idx="123">
                  <c:v>403.13351928757413</c:v>
                </c:pt>
                <c:pt idx="124">
                  <c:v>403.08351928757418</c:v>
                </c:pt>
                <c:pt idx="125">
                  <c:v>403.03351928757422</c:v>
                </c:pt>
                <c:pt idx="126">
                  <c:v>402.98351928757427</c:v>
                </c:pt>
                <c:pt idx="127">
                  <c:v>402.93351928757431</c:v>
                </c:pt>
                <c:pt idx="128">
                  <c:v>402.88351928757436</c:v>
                </c:pt>
                <c:pt idx="129">
                  <c:v>402.8335192875744</c:v>
                </c:pt>
                <c:pt idx="130">
                  <c:v>402.78351928757445</c:v>
                </c:pt>
                <c:pt idx="131">
                  <c:v>402.7335192875745</c:v>
                </c:pt>
                <c:pt idx="132">
                  <c:v>402.68351928757454</c:v>
                </c:pt>
                <c:pt idx="133">
                  <c:v>402.63351928757459</c:v>
                </c:pt>
                <c:pt idx="134">
                  <c:v>402.58351928757463</c:v>
                </c:pt>
                <c:pt idx="135">
                  <c:v>402.53351928757468</c:v>
                </c:pt>
                <c:pt idx="136">
                  <c:v>402.48351928757472</c:v>
                </c:pt>
                <c:pt idx="137">
                  <c:v>402.43351928757477</c:v>
                </c:pt>
                <c:pt idx="138">
                  <c:v>402.38351928757481</c:v>
                </c:pt>
                <c:pt idx="139">
                  <c:v>402.33351928757486</c:v>
                </c:pt>
                <c:pt idx="140">
                  <c:v>402.2835192875749</c:v>
                </c:pt>
                <c:pt idx="141">
                  <c:v>402.23351928757495</c:v>
                </c:pt>
                <c:pt idx="142">
                  <c:v>402.183519287575</c:v>
                </c:pt>
                <c:pt idx="143">
                  <c:v>402.13351928757504</c:v>
                </c:pt>
                <c:pt idx="144">
                  <c:v>402.08351928757509</c:v>
                </c:pt>
                <c:pt idx="145">
                  <c:v>402.03351928757513</c:v>
                </c:pt>
                <c:pt idx="146">
                  <c:v>401.98351928757518</c:v>
                </c:pt>
                <c:pt idx="147">
                  <c:v>401.93351928757522</c:v>
                </c:pt>
                <c:pt idx="148">
                  <c:v>401.88351928757527</c:v>
                </c:pt>
                <c:pt idx="149">
                  <c:v>401.83351928757531</c:v>
                </c:pt>
                <c:pt idx="150">
                  <c:v>401.78351928757536</c:v>
                </c:pt>
                <c:pt idx="151">
                  <c:v>401.7335192875754</c:v>
                </c:pt>
                <c:pt idx="152">
                  <c:v>401.68351928757545</c:v>
                </c:pt>
                <c:pt idx="153">
                  <c:v>401.6335192875755</c:v>
                </c:pt>
                <c:pt idx="154">
                  <c:v>401.58351928757554</c:v>
                </c:pt>
                <c:pt idx="155">
                  <c:v>401.53351928757559</c:v>
                </c:pt>
                <c:pt idx="156">
                  <c:v>401.48351928757563</c:v>
                </c:pt>
                <c:pt idx="157">
                  <c:v>401.43351928757568</c:v>
                </c:pt>
                <c:pt idx="158">
                  <c:v>401.38351928757572</c:v>
                </c:pt>
                <c:pt idx="159">
                  <c:v>401.33351928757577</c:v>
                </c:pt>
                <c:pt idx="160">
                  <c:v>401.28351928757581</c:v>
                </c:pt>
                <c:pt idx="161">
                  <c:v>401.23351928757586</c:v>
                </c:pt>
                <c:pt idx="162">
                  <c:v>401.1835192875759</c:v>
                </c:pt>
                <c:pt idx="163">
                  <c:v>401.13351928757595</c:v>
                </c:pt>
                <c:pt idx="164">
                  <c:v>401.083519287576</c:v>
                </c:pt>
                <c:pt idx="165">
                  <c:v>401.03351928757604</c:v>
                </c:pt>
                <c:pt idx="166">
                  <c:v>400.98351928757609</c:v>
                </c:pt>
                <c:pt idx="167">
                  <c:v>400.93351928757613</c:v>
                </c:pt>
                <c:pt idx="168">
                  <c:v>400.88351928757618</c:v>
                </c:pt>
                <c:pt idx="169">
                  <c:v>400.83351928757622</c:v>
                </c:pt>
                <c:pt idx="170">
                  <c:v>400.78351928757627</c:v>
                </c:pt>
                <c:pt idx="171">
                  <c:v>400.73351928757631</c:v>
                </c:pt>
                <c:pt idx="172">
                  <c:v>400.68351928757636</c:v>
                </c:pt>
                <c:pt idx="173">
                  <c:v>400.63351928757641</c:v>
                </c:pt>
                <c:pt idx="174">
                  <c:v>400.58351928757645</c:v>
                </c:pt>
                <c:pt idx="175">
                  <c:v>400.5335192875765</c:v>
                </c:pt>
                <c:pt idx="176">
                  <c:v>400.48351928757654</c:v>
                </c:pt>
                <c:pt idx="177">
                  <c:v>400.43351928757659</c:v>
                </c:pt>
                <c:pt idx="178">
                  <c:v>400.38351928757663</c:v>
                </c:pt>
                <c:pt idx="179">
                  <c:v>400.33351928757668</c:v>
                </c:pt>
                <c:pt idx="180">
                  <c:v>400.28351928757672</c:v>
                </c:pt>
                <c:pt idx="181">
                  <c:v>400.23351928757677</c:v>
                </c:pt>
                <c:pt idx="182">
                  <c:v>400.18351928757681</c:v>
                </c:pt>
                <c:pt idx="183">
                  <c:v>400.13351928757686</c:v>
                </c:pt>
                <c:pt idx="184">
                  <c:v>400.08351928757691</c:v>
                </c:pt>
                <c:pt idx="185">
                  <c:v>400.03351928757695</c:v>
                </c:pt>
                <c:pt idx="186">
                  <c:v>399.983519287577</c:v>
                </c:pt>
                <c:pt idx="187">
                  <c:v>399.93351928757704</c:v>
                </c:pt>
                <c:pt idx="188">
                  <c:v>399.88351928757709</c:v>
                </c:pt>
                <c:pt idx="189">
                  <c:v>399.83351928757713</c:v>
                </c:pt>
                <c:pt idx="190">
                  <c:v>399.78351928757718</c:v>
                </c:pt>
                <c:pt idx="191">
                  <c:v>399.73351928757722</c:v>
                </c:pt>
                <c:pt idx="192">
                  <c:v>399.68351928757727</c:v>
                </c:pt>
                <c:pt idx="193">
                  <c:v>399.63351928757731</c:v>
                </c:pt>
                <c:pt idx="194">
                  <c:v>399.58351928757736</c:v>
                </c:pt>
                <c:pt idx="195">
                  <c:v>399.53351928757741</c:v>
                </c:pt>
                <c:pt idx="196">
                  <c:v>399.48351928757745</c:v>
                </c:pt>
                <c:pt idx="197">
                  <c:v>399.4335192875775</c:v>
                </c:pt>
                <c:pt idx="198">
                  <c:v>399.38351928757754</c:v>
                </c:pt>
                <c:pt idx="199">
                  <c:v>399.33351928757759</c:v>
                </c:pt>
                <c:pt idx="200">
                  <c:v>399.28351928757763</c:v>
                </c:pt>
                <c:pt idx="201">
                  <c:v>399.23351928757768</c:v>
                </c:pt>
                <c:pt idx="202">
                  <c:v>399.18351928757772</c:v>
                </c:pt>
                <c:pt idx="203">
                  <c:v>399.13351928757777</c:v>
                </c:pt>
                <c:pt idx="204">
                  <c:v>399.08351928757781</c:v>
                </c:pt>
                <c:pt idx="205">
                  <c:v>399.03351928757786</c:v>
                </c:pt>
                <c:pt idx="206">
                  <c:v>398.98351928757791</c:v>
                </c:pt>
                <c:pt idx="207">
                  <c:v>398.93351928757795</c:v>
                </c:pt>
                <c:pt idx="208">
                  <c:v>398.883519287578</c:v>
                </c:pt>
                <c:pt idx="209">
                  <c:v>398.83351928757804</c:v>
                </c:pt>
                <c:pt idx="210">
                  <c:v>398.78351928757809</c:v>
                </c:pt>
                <c:pt idx="211">
                  <c:v>398.73351928757813</c:v>
                </c:pt>
                <c:pt idx="212">
                  <c:v>398.68351928757818</c:v>
                </c:pt>
                <c:pt idx="213">
                  <c:v>398.63351928757822</c:v>
                </c:pt>
                <c:pt idx="214">
                  <c:v>398.58351928757827</c:v>
                </c:pt>
                <c:pt idx="215">
                  <c:v>398.53351928757832</c:v>
                </c:pt>
                <c:pt idx="216">
                  <c:v>398.48351928757836</c:v>
                </c:pt>
                <c:pt idx="217">
                  <c:v>398.43351928757841</c:v>
                </c:pt>
                <c:pt idx="218">
                  <c:v>398.38351928757845</c:v>
                </c:pt>
                <c:pt idx="219">
                  <c:v>398.3335192875785</c:v>
                </c:pt>
                <c:pt idx="220">
                  <c:v>398.28351928757854</c:v>
                </c:pt>
                <c:pt idx="221">
                  <c:v>398.23351928757859</c:v>
                </c:pt>
                <c:pt idx="222">
                  <c:v>398.18351928757863</c:v>
                </c:pt>
                <c:pt idx="223">
                  <c:v>398.13351928757868</c:v>
                </c:pt>
                <c:pt idx="224">
                  <c:v>398.08351928757872</c:v>
                </c:pt>
                <c:pt idx="225">
                  <c:v>398.03351928757877</c:v>
                </c:pt>
                <c:pt idx="226">
                  <c:v>397.98351928757882</c:v>
                </c:pt>
                <c:pt idx="227">
                  <c:v>397.93351928757886</c:v>
                </c:pt>
                <c:pt idx="228">
                  <c:v>397.88351928757891</c:v>
                </c:pt>
                <c:pt idx="229">
                  <c:v>397.83351928757895</c:v>
                </c:pt>
                <c:pt idx="230">
                  <c:v>397.783519287579</c:v>
                </c:pt>
                <c:pt idx="231">
                  <c:v>397.73351928757904</c:v>
                </c:pt>
                <c:pt idx="232">
                  <c:v>397.68351928757909</c:v>
                </c:pt>
                <c:pt idx="233">
                  <c:v>397.63351928757913</c:v>
                </c:pt>
                <c:pt idx="234">
                  <c:v>397.58351928757918</c:v>
                </c:pt>
                <c:pt idx="235">
                  <c:v>397.53351928757922</c:v>
                </c:pt>
                <c:pt idx="236">
                  <c:v>397.48351928757927</c:v>
                </c:pt>
                <c:pt idx="237">
                  <c:v>397.43351928757932</c:v>
                </c:pt>
                <c:pt idx="238">
                  <c:v>397.38351928757936</c:v>
                </c:pt>
                <c:pt idx="239">
                  <c:v>397.33351928757941</c:v>
                </c:pt>
                <c:pt idx="240">
                  <c:v>397.28351928757945</c:v>
                </c:pt>
                <c:pt idx="241">
                  <c:v>397.2335192875795</c:v>
                </c:pt>
                <c:pt idx="242">
                  <c:v>397.18351928757954</c:v>
                </c:pt>
                <c:pt idx="243">
                  <c:v>397.13351928757959</c:v>
                </c:pt>
                <c:pt idx="244">
                  <c:v>397.08351928757963</c:v>
                </c:pt>
                <c:pt idx="245">
                  <c:v>397.03351928757968</c:v>
                </c:pt>
                <c:pt idx="246">
                  <c:v>396.98351928757972</c:v>
                </c:pt>
                <c:pt idx="247">
                  <c:v>396.93351928757977</c:v>
                </c:pt>
                <c:pt idx="248">
                  <c:v>396.88351928757982</c:v>
                </c:pt>
                <c:pt idx="249">
                  <c:v>396.83351928757986</c:v>
                </c:pt>
                <c:pt idx="250">
                  <c:v>396.78351928757991</c:v>
                </c:pt>
                <c:pt idx="251">
                  <c:v>396.73351928757995</c:v>
                </c:pt>
                <c:pt idx="252">
                  <c:v>396.68351928758</c:v>
                </c:pt>
                <c:pt idx="253">
                  <c:v>396.63351928758004</c:v>
                </c:pt>
                <c:pt idx="254">
                  <c:v>396.58351928758009</c:v>
                </c:pt>
                <c:pt idx="255">
                  <c:v>396.53351928758013</c:v>
                </c:pt>
                <c:pt idx="256">
                  <c:v>396.48351928758018</c:v>
                </c:pt>
                <c:pt idx="257">
                  <c:v>396.43351928758022</c:v>
                </c:pt>
                <c:pt idx="258">
                  <c:v>396.38351928758027</c:v>
                </c:pt>
                <c:pt idx="259">
                  <c:v>396.33351928758032</c:v>
                </c:pt>
                <c:pt idx="260">
                  <c:v>396.28351928758036</c:v>
                </c:pt>
                <c:pt idx="261">
                  <c:v>396.23351928758041</c:v>
                </c:pt>
                <c:pt idx="262">
                  <c:v>396.18351928758045</c:v>
                </c:pt>
                <c:pt idx="263">
                  <c:v>396.1335192875805</c:v>
                </c:pt>
                <c:pt idx="264">
                  <c:v>396.08351928758054</c:v>
                </c:pt>
                <c:pt idx="265">
                  <c:v>396.03351928758059</c:v>
                </c:pt>
                <c:pt idx="266">
                  <c:v>395.98351928758063</c:v>
                </c:pt>
                <c:pt idx="267">
                  <c:v>395.93351928758068</c:v>
                </c:pt>
                <c:pt idx="268">
                  <c:v>395.88351928758073</c:v>
                </c:pt>
                <c:pt idx="269">
                  <c:v>395.83351928758077</c:v>
                </c:pt>
                <c:pt idx="270">
                  <c:v>395.78351928758082</c:v>
                </c:pt>
                <c:pt idx="271">
                  <c:v>395.73351928758086</c:v>
                </c:pt>
                <c:pt idx="272">
                  <c:v>395.68351928758091</c:v>
                </c:pt>
                <c:pt idx="273">
                  <c:v>395.63351928758095</c:v>
                </c:pt>
                <c:pt idx="274">
                  <c:v>395.583519287581</c:v>
                </c:pt>
                <c:pt idx="275">
                  <c:v>395.53351928758104</c:v>
                </c:pt>
                <c:pt idx="276">
                  <c:v>395.48351928758109</c:v>
                </c:pt>
                <c:pt idx="277">
                  <c:v>395.43351928758113</c:v>
                </c:pt>
                <c:pt idx="278">
                  <c:v>395.38351928758118</c:v>
                </c:pt>
                <c:pt idx="279">
                  <c:v>395.33351928758123</c:v>
                </c:pt>
                <c:pt idx="280">
                  <c:v>395.28351928758127</c:v>
                </c:pt>
                <c:pt idx="281">
                  <c:v>395.23351928758132</c:v>
                </c:pt>
                <c:pt idx="282">
                  <c:v>395.18351928758136</c:v>
                </c:pt>
                <c:pt idx="283">
                  <c:v>395.13351928758141</c:v>
                </c:pt>
                <c:pt idx="284">
                  <c:v>395.08351928758145</c:v>
                </c:pt>
                <c:pt idx="285">
                  <c:v>395.0335192875815</c:v>
                </c:pt>
                <c:pt idx="286">
                  <c:v>394.98351928758154</c:v>
                </c:pt>
                <c:pt idx="287">
                  <c:v>394.93351928758159</c:v>
                </c:pt>
                <c:pt idx="288">
                  <c:v>394.88351928758163</c:v>
                </c:pt>
                <c:pt idx="289">
                  <c:v>394.83351928758168</c:v>
                </c:pt>
                <c:pt idx="290">
                  <c:v>394.78351928758173</c:v>
                </c:pt>
                <c:pt idx="291">
                  <c:v>394.73351928758177</c:v>
                </c:pt>
                <c:pt idx="292">
                  <c:v>394.68351928758182</c:v>
                </c:pt>
                <c:pt idx="293">
                  <c:v>394.63351928758186</c:v>
                </c:pt>
                <c:pt idx="294">
                  <c:v>394.58351928758191</c:v>
                </c:pt>
                <c:pt idx="295">
                  <c:v>394.53351928758195</c:v>
                </c:pt>
                <c:pt idx="296">
                  <c:v>394.483519287582</c:v>
                </c:pt>
                <c:pt idx="297">
                  <c:v>394.43351928758204</c:v>
                </c:pt>
                <c:pt idx="298">
                  <c:v>394.38351928758209</c:v>
                </c:pt>
                <c:pt idx="299">
                  <c:v>394.33351928758213</c:v>
                </c:pt>
                <c:pt idx="300">
                  <c:v>394.28351928758218</c:v>
                </c:pt>
                <c:pt idx="301">
                  <c:v>394.23351928758223</c:v>
                </c:pt>
                <c:pt idx="302">
                  <c:v>394.18351928758227</c:v>
                </c:pt>
                <c:pt idx="303">
                  <c:v>394.13351928758232</c:v>
                </c:pt>
                <c:pt idx="304">
                  <c:v>394.08351928758236</c:v>
                </c:pt>
                <c:pt idx="305">
                  <c:v>394.03351928758241</c:v>
                </c:pt>
                <c:pt idx="306">
                  <c:v>393.98351928758245</c:v>
                </c:pt>
                <c:pt idx="307">
                  <c:v>393.9335192875825</c:v>
                </c:pt>
                <c:pt idx="308">
                  <c:v>393.88351928758254</c:v>
                </c:pt>
                <c:pt idx="309">
                  <c:v>393.83351928758259</c:v>
                </c:pt>
                <c:pt idx="310">
                  <c:v>393.78351928758264</c:v>
                </c:pt>
                <c:pt idx="311">
                  <c:v>393.73351928758268</c:v>
                </c:pt>
                <c:pt idx="312">
                  <c:v>393.68351928758273</c:v>
                </c:pt>
                <c:pt idx="313">
                  <c:v>393.63351928758277</c:v>
                </c:pt>
                <c:pt idx="314">
                  <c:v>393.58351928758282</c:v>
                </c:pt>
                <c:pt idx="315">
                  <c:v>393.53351928758286</c:v>
                </c:pt>
                <c:pt idx="316">
                  <c:v>393.48351928758291</c:v>
                </c:pt>
                <c:pt idx="317">
                  <c:v>393.43351928758295</c:v>
                </c:pt>
                <c:pt idx="318">
                  <c:v>393.383519287583</c:v>
                </c:pt>
                <c:pt idx="319">
                  <c:v>393.33351928758304</c:v>
                </c:pt>
                <c:pt idx="320">
                  <c:v>393.28351928758309</c:v>
                </c:pt>
                <c:pt idx="321">
                  <c:v>393.23351928758314</c:v>
                </c:pt>
                <c:pt idx="322">
                  <c:v>393.18351928758318</c:v>
                </c:pt>
                <c:pt idx="323">
                  <c:v>393.13351928758323</c:v>
                </c:pt>
                <c:pt idx="324">
                  <c:v>393.08351928758327</c:v>
                </c:pt>
                <c:pt idx="325">
                  <c:v>393.03351928758332</c:v>
                </c:pt>
                <c:pt idx="326">
                  <c:v>392.98351928758336</c:v>
                </c:pt>
                <c:pt idx="327">
                  <c:v>392.93351928758341</c:v>
                </c:pt>
                <c:pt idx="328">
                  <c:v>392.88351928758345</c:v>
                </c:pt>
                <c:pt idx="329">
                  <c:v>392.8335192875835</c:v>
                </c:pt>
                <c:pt idx="330">
                  <c:v>392.78351928758354</c:v>
                </c:pt>
                <c:pt idx="331">
                  <c:v>392.73351928758359</c:v>
                </c:pt>
                <c:pt idx="332">
                  <c:v>392.68351928758364</c:v>
                </c:pt>
                <c:pt idx="333">
                  <c:v>392.63351928758368</c:v>
                </c:pt>
                <c:pt idx="334">
                  <c:v>392.58351928758373</c:v>
                </c:pt>
                <c:pt idx="335">
                  <c:v>392.53351928758377</c:v>
                </c:pt>
                <c:pt idx="336">
                  <c:v>392.48351928758382</c:v>
                </c:pt>
                <c:pt idx="337">
                  <c:v>392.43351928758386</c:v>
                </c:pt>
                <c:pt idx="338">
                  <c:v>392.38351928758391</c:v>
                </c:pt>
                <c:pt idx="339">
                  <c:v>392.33351928758395</c:v>
                </c:pt>
                <c:pt idx="340">
                  <c:v>392.283519287584</c:v>
                </c:pt>
                <c:pt idx="341">
                  <c:v>392.23351928758404</c:v>
                </c:pt>
                <c:pt idx="342">
                  <c:v>392.18351928758409</c:v>
                </c:pt>
                <c:pt idx="343">
                  <c:v>392.13351928758414</c:v>
                </c:pt>
                <c:pt idx="344">
                  <c:v>392.08351928758418</c:v>
                </c:pt>
                <c:pt idx="345">
                  <c:v>392.03351928758423</c:v>
                </c:pt>
                <c:pt idx="346">
                  <c:v>391.98351928758427</c:v>
                </c:pt>
                <c:pt idx="347">
                  <c:v>391.93351928758432</c:v>
                </c:pt>
                <c:pt idx="348">
                  <c:v>391.88351928758436</c:v>
                </c:pt>
                <c:pt idx="349">
                  <c:v>391.83351928758441</c:v>
                </c:pt>
                <c:pt idx="350">
                  <c:v>391.78351928758445</c:v>
                </c:pt>
                <c:pt idx="351">
                  <c:v>391.7335192875845</c:v>
                </c:pt>
                <c:pt idx="352">
                  <c:v>391.68351928758455</c:v>
                </c:pt>
                <c:pt idx="353">
                  <c:v>391.63351928758459</c:v>
                </c:pt>
                <c:pt idx="354">
                  <c:v>391.58351928758464</c:v>
                </c:pt>
                <c:pt idx="355">
                  <c:v>391.53351928758468</c:v>
                </c:pt>
                <c:pt idx="356">
                  <c:v>391.48351928758473</c:v>
                </c:pt>
                <c:pt idx="357">
                  <c:v>391.43351928758477</c:v>
                </c:pt>
                <c:pt idx="358">
                  <c:v>391.38351928758482</c:v>
                </c:pt>
                <c:pt idx="359">
                  <c:v>391.33351928758486</c:v>
                </c:pt>
                <c:pt idx="360">
                  <c:v>391.28351928758491</c:v>
                </c:pt>
                <c:pt idx="361">
                  <c:v>391.23351928758495</c:v>
                </c:pt>
                <c:pt idx="362">
                  <c:v>391.183519287585</c:v>
                </c:pt>
                <c:pt idx="363">
                  <c:v>391.13351928758505</c:v>
                </c:pt>
                <c:pt idx="364">
                  <c:v>391.08351928758509</c:v>
                </c:pt>
                <c:pt idx="365">
                  <c:v>391.03351928758514</c:v>
                </c:pt>
                <c:pt idx="366">
                  <c:v>390.98351928758518</c:v>
                </c:pt>
                <c:pt idx="367">
                  <c:v>390.93351928758523</c:v>
                </c:pt>
                <c:pt idx="368">
                  <c:v>390.88351928758527</c:v>
                </c:pt>
                <c:pt idx="369">
                  <c:v>390.83351928758532</c:v>
                </c:pt>
                <c:pt idx="370">
                  <c:v>390.78351928758536</c:v>
                </c:pt>
                <c:pt idx="371">
                  <c:v>390.73351928758541</c:v>
                </c:pt>
                <c:pt idx="372">
                  <c:v>390.68351928758545</c:v>
                </c:pt>
                <c:pt idx="373">
                  <c:v>390.6335192875855</c:v>
                </c:pt>
                <c:pt idx="374">
                  <c:v>390.58351928758555</c:v>
                </c:pt>
                <c:pt idx="375">
                  <c:v>390.53351928758559</c:v>
                </c:pt>
                <c:pt idx="376">
                  <c:v>390.48351928758564</c:v>
                </c:pt>
                <c:pt idx="377">
                  <c:v>390.43351928758568</c:v>
                </c:pt>
                <c:pt idx="378">
                  <c:v>390.38351928758573</c:v>
                </c:pt>
                <c:pt idx="379">
                  <c:v>390.33351928758577</c:v>
                </c:pt>
                <c:pt idx="380">
                  <c:v>390.28351928758582</c:v>
                </c:pt>
                <c:pt idx="381">
                  <c:v>390.23351928758586</c:v>
                </c:pt>
                <c:pt idx="382">
                  <c:v>390.18351928758591</c:v>
                </c:pt>
                <c:pt idx="383">
                  <c:v>390.13351928758595</c:v>
                </c:pt>
                <c:pt idx="384">
                  <c:v>390.083519287586</c:v>
                </c:pt>
                <c:pt idx="385">
                  <c:v>390.03351928758605</c:v>
                </c:pt>
                <c:pt idx="386">
                  <c:v>389.98351928758609</c:v>
                </c:pt>
                <c:pt idx="387">
                  <c:v>389.93351928758614</c:v>
                </c:pt>
                <c:pt idx="388">
                  <c:v>389.88351928758618</c:v>
                </c:pt>
                <c:pt idx="389">
                  <c:v>389.83351928758623</c:v>
                </c:pt>
                <c:pt idx="390">
                  <c:v>389.78351928758627</c:v>
                </c:pt>
                <c:pt idx="391">
                  <c:v>389.73351928758632</c:v>
                </c:pt>
                <c:pt idx="392">
                  <c:v>389.68351928758636</c:v>
                </c:pt>
                <c:pt idx="393">
                  <c:v>389.63351928758641</c:v>
                </c:pt>
                <c:pt idx="394">
                  <c:v>389.58351928758645</c:v>
                </c:pt>
                <c:pt idx="395">
                  <c:v>389.5335192875865</c:v>
                </c:pt>
                <c:pt idx="396">
                  <c:v>389.48351928758655</c:v>
                </c:pt>
                <c:pt idx="397">
                  <c:v>389.43351928758659</c:v>
                </c:pt>
                <c:pt idx="398">
                  <c:v>389.38351928758664</c:v>
                </c:pt>
                <c:pt idx="399">
                  <c:v>389.33351928758668</c:v>
                </c:pt>
                <c:pt idx="400">
                  <c:v>389.28351928758673</c:v>
                </c:pt>
                <c:pt idx="401">
                  <c:v>389.23351928758677</c:v>
                </c:pt>
                <c:pt idx="402">
                  <c:v>389.18351928758682</c:v>
                </c:pt>
                <c:pt idx="403">
                  <c:v>389.13351928758686</c:v>
                </c:pt>
                <c:pt idx="404">
                  <c:v>389.08351928758691</c:v>
                </c:pt>
                <c:pt idx="405">
                  <c:v>389.03351928758696</c:v>
                </c:pt>
                <c:pt idx="406">
                  <c:v>388.983519287587</c:v>
                </c:pt>
                <c:pt idx="407">
                  <c:v>388.93351928758705</c:v>
                </c:pt>
                <c:pt idx="408">
                  <c:v>388.88351928758709</c:v>
                </c:pt>
                <c:pt idx="409">
                  <c:v>388.83351928758714</c:v>
                </c:pt>
                <c:pt idx="410">
                  <c:v>388.78351928758718</c:v>
                </c:pt>
                <c:pt idx="411">
                  <c:v>388.73351928758723</c:v>
                </c:pt>
                <c:pt idx="412">
                  <c:v>388.68351928758727</c:v>
                </c:pt>
                <c:pt idx="413">
                  <c:v>388.63351928758732</c:v>
                </c:pt>
                <c:pt idx="414">
                  <c:v>388.58351928758736</c:v>
                </c:pt>
                <c:pt idx="415">
                  <c:v>388.53351928758741</c:v>
                </c:pt>
                <c:pt idx="416">
                  <c:v>388.48351928758746</c:v>
                </c:pt>
                <c:pt idx="417">
                  <c:v>388.4335192875875</c:v>
                </c:pt>
                <c:pt idx="418">
                  <c:v>388.38351928758755</c:v>
                </c:pt>
                <c:pt idx="419">
                  <c:v>388.33351928758759</c:v>
                </c:pt>
                <c:pt idx="420">
                  <c:v>388.28351928758764</c:v>
                </c:pt>
                <c:pt idx="421">
                  <c:v>388.23351928758768</c:v>
                </c:pt>
                <c:pt idx="422">
                  <c:v>388.18351928758773</c:v>
                </c:pt>
                <c:pt idx="423">
                  <c:v>388.13351928758777</c:v>
                </c:pt>
                <c:pt idx="424">
                  <c:v>388.08351928758782</c:v>
                </c:pt>
                <c:pt idx="425">
                  <c:v>388.03351928758786</c:v>
                </c:pt>
                <c:pt idx="426">
                  <c:v>387.98351928758791</c:v>
                </c:pt>
                <c:pt idx="427">
                  <c:v>387.93351928758796</c:v>
                </c:pt>
                <c:pt idx="428">
                  <c:v>387.883519287588</c:v>
                </c:pt>
                <c:pt idx="429">
                  <c:v>387.83351928758805</c:v>
                </c:pt>
                <c:pt idx="430">
                  <c:v>387.78351928758809</c:v>
                </c:pt>
                <c:pt idx="431">
                  <c:v>387.73351928758814</c:v>
                </c:pt>
                <c:pt idx="432">
                  <c:v>387.68351928758818</c:v>
                </c:pt>
                <c:pt idx="433">
                  <c:v>387.63351928758823</c:v>
                </c:pt>
                <c:pt idx="434">
                  <c:v>387.58351928758827</c:v>
                </c:pt>
                <c:pt idx="435">
                  <c:v>387.53351928758832</c:v>
                </c:pt>
                <c:pt idx="436">
                  <c:v>387.48351928758836</c:v>
                </c:pt>
                <c:pt idx="437">
                  <c:v>387.43351928758841</c:v>
                </c:pt>
                <c:pt idx="438">
                  <c:v>387.38351928758846</c:v>
                </c:pt>
                <c:pt idx="439">
                  <c:v>387.3335192875885</c:v>
                </c:pt>
                <c:pt idx="440">
                  <c:v>387.28351928758855</c:v>
                </c:pt>
                <c:pt idx="441">
                  <c:v>387.23351928758859</c:v>
                </c:pt>
                <c:pt idx="442">
                  <c:v>387.18351928758864</c:v>
                </c:pt>
                <c:pt idx="443">
                  <c:v>387.13351928758868</c:v>
                </c:pt>
                <c:pt idx="444">
                  <c:v>387.08351928758873</c:v>
                </c:pt>
                <c:pt idx="445">
                  <c:v>387.03351928758877</c:v>
                </c:pt>
                <c:pt idx="446">
                  <c:v>386.98351928758882</c:v>
                </c:pt>
                <c:pt idx="447">
                  <c:v>386.93351928758887</c:v>
                </c:pt>
                <c:pt idx="448">
                  <c:v>386.88351928758891</c:v>
                </c:pt>
                <c:pt idx="449">
                  <c:v>386.83351928758896</c:v>
                </c:pt>
                <c:pt idx="450">
                  <c:v>386.783519287589</c:v>
                </c:pt>
                <c:pt idx="451">
                  <c:v>386.73351928758905</c:v>
                </c:pt>
                <c:pt idx="452">
                  <c:v>386.68351928758909</c:v>
                </c:pt>
                <c:pt idx="453">
                  <c:v>386.63351928758914</c:v>
                </c:pt>
                <c:pt idx="454">
                  <c:v>386.58351928758918</c:v>
                </c:pt>
                <c:pt idx="455">
                  <c:v>386.53351928758923</c:v>
                </c:pt>
                <c:pt idx="456">
                  <c:v>386.48351928758927</c:v>
                </c:pt>
                <c:pt idx="457">
                  <c:v>386.43351928758932</c:v>
                </c:pt>
                <c:pt idx="458">
                  <c:v>386.38351928758937</c:v>
                </c:pt>
                <c:pt idx="459">
                  <c:v>386.33351928758941</c:v>
                </c:pt>
                <c:pt idx="460">
                  <c:v>386.28351928758946</c:v>
                </c:pt>
                <c:pt idx="461">
                  <c:v>386.2335192875895</c:v>
                </c:pt>
                <c:pt idx="462">
                  <c:v>386.18351928758955</c:v>
                </c:pt>
                <c:pt idx="463">
                  <c:v>386.13351928758959</c:v>
                </c:pt>
                <c:pt idx="464">
                  <c:v>386.08351928758964</c:v>
                </c:pt>
                <c:pt idx="465">
                  <c:v>386.03351928758968</c:v>
                </c:pt>
                <c:pt idx="466">
                  <c:v>385.98351928758973</c:v>
                </c:pt>
                <c:pt idx="467">
                  <c:v>385.93351928758977</c:v>
                </c:pt>
                <c:pt idx="468">
                  <c:v>385.88351928758982</c:v>
                </c:pt>
                <c:pt idx="469">
                  <c:v>385.83351928758987</c:v>
                </c:pt>
                <c:pt idx="470">
                  <c:v>385.78351928758991</c:v>
                </c:pt>
                <c:pt idx="471">
                  <c:v>385.73351928758996</c:v>
                </c:pt>
                <c:pt idx="472">
                  <c:v>385.68351928759</c:v>
                </c:pt>
                <c:pt idx="473">
                  <c:v>385.63351928759005</c:v>
                </c:pt>
                <c:pt idx="474">
                  <c:v>385.58351928759009</c:v>
                </c:pt>
                <c:pt idx="475">
                  <c:v>385.53351928759014</c:v>
                </c:pt>
                <c:pt idx="476">
                  <c:v>385.48351928759018</c:v>
                </c:pt>
                <c:pt idx="477">
                  <c:v>385.43351928759023</c:v>
                </c:pt>
                <c:pt idx="478">
                  <c:v>385.38351928759027</c:v>
                </c:pt>
                <c:pt idx="479">
                  <c:v>385.33351928759032</c:v>
                </c:pt>
                <c:pt idx="480">
                  <c:v>385.28351928759037</c:v>
                </c:pt>
                <c:pt idx="481">
                  <c:v>385.23351928759041</c:v>
                </c:pt>
                <c:pt idx="482">
                  <c:v>385.18351928759046</c:v>
                </c:pt>
                <c:pt idx="483">
                  <c:v>385.1335192875905</c:v>
                </c:pt>
                <c:pt idx="484">
                  <c:v>385.08351928759055</c:v>
                </c:pt>
                <c:pt idx="485">
                  <c:v>385.03351928759059</c:v>
                </c:pt>
                <c:pt idx="486">
                  <c:v>384.98351928759064</c:v>
                </c:pt>
                <c:pt idx="487">
                  <c:v>384.93351928759068</c:v>
                </c:pt>
                <c:pt idx="488">
                  <c:v>384.88351928759073</c:v>
                </c:pt>
                <c:pt idx="489">
                  <c:v>384.83351928759078</c:v>
                </c:pt>
                <c:pt idx="490">
                  <c:v>384.78351928759082</c:v>
                </c:pt>
                <c:pt idx="491">
                  <c:v>384.73351928759087</c:v>
                </c:pt>
                <c:pt idx="492">
                  <c:v>384.68351928759091</c:v>
                </c:pt>
                <c:pt idx="493">
                  <c:v>384.63351928759096</c:v>
                </c:pt>
                <c:pt idx="494">
                  <c:v>384.583519287591</c:v>
                </c:pt>
                <c:pt idx="495">
                  <c:v>384.53351928759105</c:v>
                </c:pt>
                <c:pt idx="496">
                  <c:v>384.48351928759109</c:v>
                </c:pt>
                <c:pt idx="497">
                  <c:v>384.43351928759114</c:v>
                </c:pt>
                <c:pt idx="498">
                  <c:v>384.38351928759118</c:v>
                </c:pt>
                <c:pt idx="499">
                  <c:v>384.33351928759123</c:v>
                </c:pt>
                <c:pt idx="500">
                  <c:v>384.28351928759128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96E-41BA-AEA6-9D65A02F4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923968"/>
        <c:axId val="136011776"/>
      </c:scatterChart>
      <c:valAx>
        <c:axId val="135923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6011776"/>
        <c:crosses val="autoZero"/>
        <c:crossBetween val="midCat"/>
      </c:valAx>
      <c:valAx>
        <c:axId val="1360117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59239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248"/>
          <c:w val="8.7392592592592716E-2"/>
          <c:h val="0.3452280817838950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A750CR!$A$12:$A$452</c:f>
              <c:numCache>
                <c:formatCode>General</c:formatCode>
                <c:ptCount val="441"/>
                <c:pt idx="0">
                  <c:v>830</c:v>
                </c:pt>
                <c:pt idx="1">
                  <c:v>830.05</c:v>
                </c:pt>
                <c:pt idx="2">
                  <c:v>830.09999999999991</c:v>
                </c:pt>
                <c:pt idx="3">
                  <c:v>830.14999999999986</c:v>
                </c:pt>
                <c:pt idx="4">
                  <c:v>830.19999999999982</c:v>
                </c:pt>
                <c:pt idx="5">
                  <c:v>830.24999999999977</c:v>
                </c:pt>
                <c:pt idx="6">
                  <c:v>830.29999999999973</c:v>
                </c:pt>
                <c:pt idx="7">
                  <c:v>830.34999999999968</c:v>
                </c:pt>
                <c:pt idx="8">
                  <c:v>830.39999999999964</c:v>
                </c:pt>
                <c:pt idx="9">
                  <c:v>830.44999999999959</c:v>
                </c:pt>
                <c:pt idx="10">
                  <c:v>830.49999999999955</c:v>
                </c:pt>
                <c:pt idx="11">
                  <c:v>830.5499999999995</c:v>
                </c:pt>
                <c:pt idx="12">
                  <c:v>830.59999999999945</c:v>
                </c:pt>
                <c:pt idx="13">
                  <c:v>830.64999999999941</c:v>
                </c:pt>
                <c:pt idx="14">
                  <c:v>830.69999999999936</c:v>
                </c:pt>
                <c:pt idx="15">
                  <c:v>830.74999999999932</c:v>
                </c:pt>
                <c:pt idx="16">
                  <c:v>830.79999999999927</c:v>
                </c:pt>
                <c:pt idx="17">
                  <c:v>830.84999999999923</c:v>
                </c:pt>
                <c:pt idx="18">
                  <c:v>830.89999999999918</c:v>
                </c:pt>
                <c:pt idx="19">
                  <c:v>830.94999999999914</c:v>
                </c:pt>
                <c:pt idx="20">
                  <c:v>830.99999999999909</c:v>
                </c:pt>
                <c:pt idx="21">
                  <c:v>831.04999999999905</c:v>
                </c:pt>
                <c:pt idx="22">
                  <c:v>831.099999999999</c:v>
                </c:pt>
                <c:pt idx="23">
                  <c:v>831.14999999999895</c:v>
                </c:pt>
                <c:pt idx="24">
                  <c:v>831.19999999999891</c:v>
                </c:pt>
                <c:pt idx="25">
                  <c:v>831.24999999999886</c:v>
                </c:pt>
                <c:pt idx="26">
                  <c:v>831.29999999999882</c:v>
                </c:pt>
                <c:pt idx="27">
                  <c:v>831.34999999999877</c:v>
                </c:pt>
                <c:pt idx="28">
                  <c:v>831.39999999999873</c:v>
                </c:pt>
                <c:pt idx="29">
                  <c:v>831.44999999999868</c:v>
                </c:pt>
                <c:pt idx="30">
                  <c:v>831.49999999999864</c:v>
                </c:pt>
                <c:pt idx="31">
                  <c:v>831.54999999999859</c:v>
                </c:pt>
                <c:pt idx="32">
                  <c:v>831.59999999999854</c:v>
                </c:pt>
                <c:pt idx="33">
                  <c:v>831.6499999999985</c:v>
                </c:pt>
                <c:pt idx="34">
                  <c:v>831.69999999999845</c:v>
                </c:pt>
                <c:pt idx="35">
                  <c:v>831.74999999999841</c:v>
                </c:pt>
                <c:pt idx="36">
                  <c:v>831.79999999999836</c:v>
                </c:pt>
                <c:pt idx="37">
                  <c:v>831.84999999999832</c:v>
                </c:pt>
                <c:pt idx="38">
                  <c:v>831.89999999999827</c:v>
                </c:pt>
                <c:pt idx="39">
                  <c:v>831.94999999999823</c:v>
                </c:pt>
                <c:pt idx="40">
                  <c:v>831.99999999999818</c:v>
                </c:pt>
                <c:pt idx="41">
                  <c:v>832.04999999999814</c:v>
                </c:pt>
                <c:pt idx="42">
                  <c:v>832.09999999999809</c:v>
                </c:pt>
                <c:pt idx="43">
                  <c:v>832.14999999999804</c:v>
                </c:pt>
                <c:pt idx="44">
                  <c:v>832.199999999998</c:v>
                </c:pt>
                <c:pt idx="45">
                  <c:v>832.24999999999795</c:v>
                </c:pt>
                <c:pt idx="46">
                  <c:v>832.29999999999791</c:v>
                </c:pt>
                <c:pt idx="47">
                  <c:v>832.34999999999786</c:v>
                </c:pt>
                <c:pt idx="48">
                  <c:v>832.39999999999782</c:v>
                </c:pt>
                <c:pt idx="49">
                  <c:v>832.44999999999777</c:v>
                </c:pt>
                <c:pt idx="50">
                  <c:v>832.49999999999773</c:v>
                </c:pt>
                <c:pt idx="51">
                  <c:v>832.54999999999768</c:v>
                </c:pt>
                <c:pt idx="52">
                  <c:v>832.59999999999764</c:v>
                </c:pt>
                <c:pt idx="53">
                  <c:v>832.64999999999759</c:v>
                </c:pt>
                <c:pt idx="54">
                  <c:v>832.69999999999754</c:v>
                </c:pt>
                <c:pt idx="55">
                  <c:v>832.7499999999975</c:v>
                </c:pt>
                <c:pt idx="56">
                  <c:v>832.79999999999745</c:v>
                </c:pt>
                <c:pt idx="57">
                  <c:v>832.84999999999741</c:v>
                </c:pt>
                <c:pt idx="58">
                  <c:v>832.89999999999736</c:v>
                </c:pt>
                <c:pt idx="59">
                  <c:v>832.94999999999732</c:v>
                </c:pt>
                <c:pt idx="60">
                  <c:v>832.99999999999727</c:v>
                </c:pt>
                <c:pt idx="61">
                  <c:v>833.04999999999723</c:v>
                </c:pt>
                <c:pt idx="62">
                  <c:v>833.09999999999718</c:v>
                </c:pt>
                <c:pt idx="63">
                  <c:v>833.14999999999714</c:v>
                </c:pt>
                <c:pt idx="64">
                  <c:v>833.19999999999709</c:v>
                </c:pt>
                <c:pt idx="65">
                  <c:v>833.24999999999704</c:v>
                </c:pt>
                <c:pt idx="66">
                  <c:v>833.299999999997</c:v>
                </c:pt>
                <c:pt idx="67">
                  <c:v>833.34999999999695</c:v>
                </c:pt>
                <c:pt idx="68">
                  <c:v>833.39999999999691</c:v>
                </c:pt>
                <c:pt idx="69">
                  <c:v>833.44999999999686</c:v>
                </c:pt>
                <c:pt idx="70">
                  <c:v>833.49999999999682</c:v>
                </c:pt>
                <c:pt idx="71">
                  <c:v>833.54999999999677</c:v>
                </c:pt>
                <c:pt idx="72">
                  <c:v>833.59999999999673</c:v>
                </c:pt>
                <c:pt idx="73">
                  <c:v>833.64999999999668</c:v>
                </c:pt>
                <c:pt idx="74">
                  <c:v>833.69999999999663</c:v>
                </c:pt>
                <c:pt idx="75">
                  <c:v>833.74999999999659</c:v>
                </c:pt>
                <c:pt idx="76">
                  <c:v>833.79999999999654</c:v>
                </c:pt>
                <c:pt idx="77">
                  <c:v>833.8499999999965</c:v>
                </c:pt>
                <c:pt idx="78">
                  <c:v>833.89999999999645</c:v>
                </c:pt>
                <c:pt idx="79">
                  <c:v>833.94999999999641</c:v>
                </c:pt>
                <c:pt idx="80">
                  <c:v>833.99999999999636</c:v>
                </c:pt>
                <c:pt idx="81">
                  <c:v>834.04999999999632</c:v>
                </c:pt>
                <c:pt idx="82">
                  <c:v>834.09999999999627</c:v>
                </c:pt>
                <c:pt idx="83">
                  <c:v>834.14999999999623</c:v>
                </c:pt>
                <c:pt idx="84">
                  <c:v>834.19999999999618</c:v>
                </c:pt>
                <c:pt idx="85">
                  <c:v>834.24999999999613</c:v>
                </c:pt>
                <c:pt idx="86">
                  <c:v>834.29999999999609</c:v>
                </c:pt>
                <c:pt idx="87">
                  <c:v>834.34999999999604</c:v>
                </c:pt>
                <c:pt idx="88">
                  <c:v>834.399999999996</c:v>
                </c:pt>
                <c:pt idx="89">
                  <c:v>834.44999999999595</c:v>
                </c:pt>
                <c:pt idx="90">
                  <c:v>834.49999999999591</c:v>
                </c:pt>
                <c:pt idx="91">
                  <c:v>834.54999999999586</c:v>
                </c:pt>
                <c:pt idx="92">
                  <c:v>834.59999999999582</c:v>
                </c:pt>
                <c:pt idx="93">
                  <c:v>834.64999999999577</c:v>
                </c:pt>
                <c:pt idx="94">
                  <c:v>834.69999999999573</c:v>
                </c:pt>
                <c:pt idx="95">
                  <c:v>834.74999999999568</c:v>
                </c:pt>
                <c:pt idx="96">
                  <c:v>834.79999999999563</c:v>
                </c:pt>
                <c:pt idx="97">
                  <c:v>834.84999999999559</c:v>
                </c:pt>
                <c:pt idx="98">
                  <c:v>834.89999999999554</c:v>
                </c:pt>
                <c:pt idx="99">
                  <c:v>834.9499999999955</c:v>
                </c:pt>
                <c:pt idx="100">
                  <c:v>834.99999999999545</c:v>
                </c:pt>
                <c:pt idx="101">
                  <c:v>835.04999999999541</c:v>
                </c:pt>
                <c:pt idx="102">
                  <c:v>835.09999999999536</c:v>
                </c:pt>
                <c:pt idx="103">
                  <c:v>835.14999999999532</c:v>
                </c:pt>
                <c:pt idx="104">
                  <c:v>835.19999999999527</c:v>
                </c:pt>
                <c:pt idx="105">
                  <c:v>835.24999999999523</c:v>
                </c:pt>
                <c:pt idx="106">
                  <c:v>835.29999999999518</c:v>
                </c:pt>
                <c:pt idx="107">
                  <c:v>835.34999999999513</c:v>
                </c:pt>
                <c:pt idx="108">
                  <c:v>835.39999999999509</c:v>
                </c:pt>
                <c:pt idx="109">
                  <c:v>835.44999999999504</c:v>
                </c:pt>
                <c:pt idx="110">
                  <c:v>835.499999999995</c:v>
                </c:pt>
                <c:pt idx="111">
                  <c:v>835.54999999999495</c:v>
                </c:pt>
                <c:pt idx="112">
                  <c:v>835.59999999999491</c:v>
                </c:pt>
                <c:pt idx="113">
                  <c:v>835.64999999999486</c:v>
                </c:pt>
                <c:pt idx="114">
                  <c:v>835.69999999999482</c:v>
                </c:pt>
                <c:pt idx="115">
                  <c:v>835.74999999999477</c:v>
                </c:pt>
                <c:pt idx="116">
                  <c:v>835.79999999999472</c:v>
                </c:pt>
                <c:pt idx="117">
                  <c:v>835.84999999999468</c:v>
                </c:pt>
                <c:pt idx="118">
                  <c:v>835.89999999999463</c:v>
                </c:pt>
                <c:pt idx="119">
                  <c:v>835.94999999999459</c:v>
                </c:pt>
                <c:pt idx="120">
                  <c:v>835.99999999999454</c:v>
                </c:pt>
                <c:pt idx="121">
                  <c:v>836.0499999999945</c:v>
                </c:pt>
                <c:pt idx="122">
                  <c:v>836.09999999999445</c:v>
                </c:pt>
                <c:pt idx="123">
                  <c:v>836.14999999999441</c:v>
                </c:pt>
                <c:pt idx="124">
                  <c:v>836.19999999999436</c:v>
                </c:pt>
                <c:pt idx="125">
                  <c:v>836.24999999999432</c:v>
                </c:pt>
                <c:pt idx="126">
                  <c:v>836.29999999999427</c:v>
                </c:pt>
                <c:pt idx="127">
                  <c:v>836.34999999999422</c:v>
                </c:pt>
                <c:pt idx="128">
                  <c:v>836.39999999999418</c:v>
                </c:pt>
                <c:pt idx="129">
                  <c:v>836.44999999999413</c:v>
                </c:pt>
                <c:pt idx="130">
                  <c:v>836.49999999999409</c:v>
                </c:pt>
                <c:pt idx="131">
                  <c:v>836.54999999999404</c:v>
                </c:pt>
                <c:pt idx="132">
                  <c:v>836.599999999994</c:v>
                </c:pt>
                <c:pt idx="133">
                  <c:v>836.64999999999395</c:v>
                </c:pt>
                <c:pt idx="134">
                  <c:v>836.69999999999391</c:v>
                </c:pt>
                <c:pt idx="135">
                  <c:v>836.74999999999386</c:v>
                </c:pt>
                <c:pt idx="136">
                  <c:v>836.79999999999382</c:v>
                </c:pt>
                <c:pt idx="137">
                  <c:v>836.84999999999377</c:v>
                </c:pt>
                <c:pt idx="138">
                  <c:v>836.89999999999372</c:v>
                </c:pt>
                <c:pt idx="139">
                  <c:v>836.94999999999368</c:v>
                </c:pt>
                <c:pt idx="140">
                  <c:v>836.99999999999363</c:v>
                </c:pt>
                <c:pt idx="141">
                  <c:v>837.04999999999359</c:v>
                </c:pt>
                <c:pt idx="142">
                  <c:v>837.09999999999354</c:v>
                </c:pt>
                <c:pt idx="143">
                  <c:v>837.1499999999935</c:v>
                </c:pt>
                <c:pt idx="144">
                  <c:v>837.19999999999345</c:v>
                </c:pt>
                <c:pt idx="145">
                  <c:v>837.24999999999341</c:v>
                </c:pt>
                <c:pt idx="146">
                  <c:v>837.29999999999336</c:v>
                </c:pt>
                <c:pt idx="147">
                  <c:v>837.34999999999332</c:v>
                </c:pt>
                <c:pt idx="148">
                  <c:v>837.39999999999327</c:v>
                </c:pt>
                <c:pt idx="149">
                  <c:v>837.44999999999322</c:v>
                </c:pt>
                <c:pt idx="150">
                  <c:v>837.49999999999318</c:v>
                </c:pt>
                <c:pt idx="151">
                  <c:v>837.54999999999313</c:v>
                </c:pt>
                <c:pt idx="152">
                  <c:v>837.59999999999309</c:v>
                </c:pt>
                <c:pt idx="153">
                  <c:v>837.64999999999304</c:v>
                </c:pt>
                <c:pt idx="154">
                  <c:v>837.699999999993</c:v>
                </c:pt>
                <c:pt idx="155">
                  <c:v>837.74999999999295</c:v>
                </c:pt>
                <c:pt idx="156">
                  <c:v>837.79999999999291</c:v>
                </c:pt>
                <c:pt idx="157">
                  <c:v>837.84999999999286</c:v>
                </c:pt>
                <c:pt idx="158">
                  <c:v>837.89999999999281</c:v>
                </c:pt>
                <c:pt idx="159">
                  <c:v>837.94999999999277</c:v>
                </c:pt>
                <c:pt idx="160">
                  <c:v>837.99999999999272</c:v>
                </c:pt>
                <c:pt idx="161">
                  <c:v>838.04999999999268</c:v>
                </c:pt>
                <c:pt idx="162">
                  <c:v>838.09999999999263</c:v>
                </c:pt>
                <c:pt idx="163">
                  <c:v>838.14999999999259</c:v>
                </c:pt>
                <c:pt idx="164">
                  <c:v>838.19999999999254</c:v>
                </c:pt>
                <c:pt idx="165">
                  <c:v>838.2499999999925</c:v>
                </c:pt>
                <c:pt idx="166">
                  <c:v>838.29999999999245</c:v>
                </c:pt>
                <c:pt idx="167">
                  <c:v>838.34999999999241</c:v>
                </c:pt>
                <c:pt idx="168">
                  <c:v>838.39999999999236</c:v>
                </c:pt>
                <c:pt idx="169">
                  <c:v>838.44999999999231</c:v>
                </c:pt>
                <c:pt idx="170">
                  <c:v>838.49999999999227</c:v>
                </c:pt>
                <c:pt idx="171">
                  <c:v>838.54999999999222</c:v>
                </c:pt>
                <c:pt idx="172">
                  <c:v>838.59999999999218</c:v>
                </c:pt>
                <c:pt idx="173">
                  <c:v>838.64999999999213</c:v>
                </c:pt>
                <c:pt idx="174">
                  <c:v>838.69999999999209</c:v>
                </c:pt>
                <c:pt idx="175">
                  <c:v>838.74999999999204</c:v>
                </c:pt>
                <c:pt idx="176">
                  <c:v>838.799999999992</c:v>
                </c:pt>
                <c:pt idx="177">
                  <c:v>838.84999999999195</c:v>
                </c:pt>
                <c:pt idx="178">
                  <c:v>838.89999999999191</c:v>
                </c:pt>
                <c:pt idx="179">
                  <c:v>838.94999999999186</c:v>
                </c:pt>
                <c:pt idx="180">
                  <c:v>838.99999999999181</c:v>
                </c:pt>
                <c:pt idx="181">
                  <c:v>839.04999999999177</c:v>
                </c:pt>
                <c:pt idx="182">
                  <c:v>839.09999999999172</c:v>
                </c:pt>
                <c:pt idx="183">
                  <c:v>839.14999999999168</c:v>
                </c:pt>
                <c:pt idx="184">
                  <c:v>839.19999999999163</c:v>
                </c:pt>
                <c:pt idx="185">
                  <c:v>839.24999999999159</c:v>
                </c:pt>
                <c:pt idx="186">
                  <c:v>839.29999999999154</c:v>
                </c:pt>
                <c:pt idx="187">
                  <c:v>839.3499999999915</c:v>
                </c:pt>
                <c:pt idx="188">
                  <c:v>839.39999999999145</c:v>
                </c:pt>
                <c:pt idx="189">
                  <c:v>839.44999999999141</c:v>
                </c:pt>
                <c:pt idx="190">
                  <c:v>839.49999999999136</c:v>
                </c:pt>
                <c:pt idx="191">
                  <c:v>839.54999999999131</c:v>
                </c:pt>
                <c:pt idx="192">
                  <c:v>839.59999999999127</c:v>
                </c:pt>
                <c:pt idx="193">
                  <c:v>839.64999999999122</c:v>
                </c:pt>
                <c:pt idx="194">
                  <c:v>839.69999999999118</c:v>
                </c:pt>
                <c:pt idx="195">
                  <c:v>839.74999999999113</c:v>
                </c:pt>
                <c:pt idx="196">
                  <c:v>839.79999999999109</c:v>
                </c:pt>
                <c:pt idx="197">
                  <c:v>839.84999999999104</c:v>
                </c:pt>
                <c:pt idx="198">
                  <c:v>839.899999999991</c:v>
                </c:pt>
                <c:pt idx="199">
                  <c:v>839.94999999999095</c:v>
                </c:pt>
                <c:pt idx="200">
                  <c:v>839.99999999999091</c:v>
                </c:pt>
                <c:pt idx="201">
                  <c:v>840.04999999999086</c:v>
                </c:pt>
                <c:pt idx="202">
                  <c:v>840.09999999999081</c:v>
                </c:pt>
                <c:pt idx="203">
                  <c:v>840.14999999999077</c:v>
                </c:pt>
                <c:pt idx="204">
                  <c:v>840.19999999999072</c:v>
                </c:pt>
                <c:pt idx="205">
                  <c:v>840.24999999999068</c:v>
                </c:pt>
                <c:pt idx="206">
                  <c:v>840.29999999999063</c:v>
                </c:pt>
                <c:pt idx="207">
                  <c:v>840.34999999999059</c:v>
                </c:pt>
                <c:pt idx="208">
                  <c:v>840.39999999999054</c:v>
                </c:pt>
                <c:pt idx="209">
                  <c:v>840.4499999999905</c:v>
                </c:pt>
                <c:pt idx="210">
                  <c:v>840.49999999999045</c:v>
                </c:pt>
                <c:pt idx="211">
                  <c:v>840.5499999999904</c:v>
                </c:pt>
                <c:pt idx="212">
                  <c:v>840.59999999999036</c:v>
                </c:pt>
                <c:pt idx="213">
                  <c:v>840.64999999999031</c:v>
                </c:pt>
                <c:pt idx="214">
                  <c:v>840.69999999999027</c:v>
                </c:pt>
                <c:pt idx="215">
                  <c:v>840.74999999999022</c:v>
                </c:pt>
                <c:pt idx="216">
                  <c:v>840.79999999999018</c:v>
                </c:pt>
                <c:pt idx="217">
                  <c:v>840.84999999999013</c:v>
                </c:pt>
                <c:pt idx="218">
                  <c:v>840.89999999999009</c:v>
                </c:pt>
                <c:pt idx="219">
                  <c:v>840.94999999999004</c:v>
                </c:pt>
                <c:pt idx="220">
                  <c:v>840.99999999999</c:v>
                </c:pt>
                <c:pt idx="221">
                  <c:v>841.04999999998995</c:v>
                </c:pt>
                <c:pt idx="222">
                  <c:v>841.0999999999899</c:v>
                </c:pt>
                <c:pt idx="223">
                  <c:v>841.14999999998986</c:v>
                </c:pt>
                <c:pt idx="224">
                  <c:v>841.19999999998981</c:v>
                </c:pt>
                <c:pt idx="225">
                  <c:v>841.24999999998977</c:v>
                </c:pt>
                <c:pt idx="226">
                  <c:v>841.29999999998972</c:v>
                </c:pt>
                <c:pt idx="227">
                  <c:v>841.34999999998968</c:v>
                </c:pt>
                <c:pt idx="228">
                  <c:v>841.39999999998963</c:v>
                </c:pt>
                <c:pt idx="229">
                  <c:v>841.44999999998959</c:v>
                </c:pt>
                <c:pt idx="230">
                  <c:v>841.49999999998954</c:v>
                </c:pt>
                <c:pt idx="231">
                  <c:v>841.5499999999895</c:v>
                </c:pt>
                <c:pt idx="232">
                  <c:v>841.59999999998945</c:v>
                </c:pt>
                <c:pt idx="233">
                  <c:v>841.6499999999894</c:v>
                </c:pt>
                <c:pt idx="234">
                  <c:v>841.69999999998936</c:v>
                </c:pt>
                <c:pt idx="235">
                  <c:v>841.74999999998931</c:v>
                </c:pt>
                <c:pt idx="236">
                  <c:v>841.79999999998927</c:v>
                </c:pt>
                <c:pt idx="237">
                  <c:v>841.84999999998922</c:v>
                </c:pt>
                <c:pt idx="238">
                  <c:v>841.89999999998918</c:v>
                </c:pt>
                <c:pt idx="239">
                  <c:v>841.94999999998913</c:v>
                </c:pt>
                <c:pt idx="240">
                  <c:v>841.99999999998909</c:v>
                </c:pt>
                <c:pt idx="241">
                  <c:v>842.04999999998904</c:v>
                </c:pt>
                <c:pt idx="242">
                  <c:v>842.099999999989</c:v>
                </c:pt>
                <c:pt idx="243">
                  <c:v>842.14999999998895</c:v>
                </c:pt>
                <c:pt idx="244">
                  <c:v>842.1999999999889</c:v>
                </c:pt>
                <c:pt idx="245">
                  <c:v>842.24999999998886</c:v>
                </c:pt>
                <c:pt idx="246">
                  <c:v>842.29999999998881</c:v>
                </c:pt>
                <c:pt idx="247">
                  <c:v>842.34999999998877</c:v>
                </c:pt>
                <c:pt idx="248">
                  <c:v>842.39999999998872</c:v>
                </c:pt>
                <c:pt idx="249">
                  <c:v>842.44999999998868</c:v>
                </c:pt>
                <c:pt idx="250">
                  <c:v>842.49999999998863</c:v>
                </c:pt>
                <c:pt idx="251">
                  <c:v>842.54999999998859</c:v>
                </c:pt>
                <c:pt idx="252">
                  <c:v>842.59999999998854</c:v>
                </c:pt>
                <c:pt idx="253">
                  <c:v>842.64999999998849</c:v>
                </c:pt>
                <c:pt idx="254">
                  <c:v>842.69999999998845</c:v>
                </c:pt>
                <c:pt idx="255">
                  <c:v>842.7499999999884</c:v>
                </c:pt>
                <c:pt idx="256">
                  <c:v>842.79999999998836</c:v>
                </c:pt>
                <c:pt idx="257">
                  <c:v>842.84999999998831</c:v>
                </c:pt>
                <c:pt idx="258">
                  <c:v>842.89999999998827</c:v>
                </c:pt>
                <c:pt idx="259">
                  <c:v>842.94999999998822</c:v>
                </c:pt>
                <c:pt idx="260">
                  <c:v>842.99999999998818</c:v>
                </c:pt>
                <c:pt idx="261">
                  <c:v>843.04999999998813</c:v>
                </c:pt>
                <c:pt idx="262">
                  <c:v>843.09999999998809</c:v>
                </c:pt>
                <c:pt idx="263">
                  <c:v>843.14999999998804</c:v>
                </c:pt>
                <c:pt idx="264">
                  <c:v>843.19999999998799</c:v>
                </c:pt>
                <c:pt idx="265">
                  <c:v>843.24999999998795</c:v>
                </c:pt>
                <c:pt idx="266">
                  <c:v>843.2999999999879</c:v>
                </c:pt>
                <c:pt idx="267">
                  <c:v>843.34999999998786</c:v>
                </c:pt>
                <c:pt idx="268">
                  <c:v>843.39999999998781</c:v>
                </c:pt>
                <c:pt idx="269">
                  <c:v>843.44999999998777</c:v>
                </c:pt>
                <c:pt idx="270">
                  <c:v>843.49999999998772</c:v>
                </c:pt>
                <c:pt idx="271">
                  <c:v>843.54999999998768</c:v>
                </c:pt>
                <c:pt idx="272">
                  <c:v>843.59999999998763</c:v>
                </c:pt>
                <c:pt idx="273">
                  <c:v>843.64999999998759</c:v>
                </c:pt>
                <c:pt idx="274">
                  <c:v>843.69999999998754</c:v>
                </c:pt>
                <c:pt idx="275">
                  <c:v>843.74999999998749</c:v>
                </c:pt>
                <c:pt idx="276">
                  <c:v>843.79999999998745</c:v>
                </c:pt>
                <c:pt idx="277">
                  <c:v>843.8499999999874</c:v>
                </c:pt>
                <c:pt idx="278">
                  <c:v>843.89999999998736</c:v>
                </c:pt>
                <c:pt idx="279">
                  <c:v>843.94999999998731</c:v>
                </c:pt>
                <c:pt idx="280">
                  <c:v>843.99999999998727</c:v>
                </c:pt>
                <c:pt idx="281">
                  <c:v>844.04999999998722</c:v>
                </c:pt>
                <c:pt idx="282">
                  <c:v>844.09999999998718</c:v>
                </c:pt>
                <c:pt idx="283">
                  <c:v>844.14999999998713</c:v>
                </c:pt>
                <c:pt idx="284">
                  <c:v>844.19999999998709</c:v>
                </c:pt>
                <c:pt idx="285">
                  <c:v>844.24999999998704</c:v>
                </c:pt>
                <c:pt idx="286">
                  <c:v>844.29999999998699</c:v>
                </c:pt>
                <c:pt idx="287">
                  <c:v>844.34999999998695</c:v>
                </c:pt>
                <c:pt idx="288">
                  <c:v>844.3999999999869</c:v>
                </c:pt>
                <c:pt idx="289">
                  <c:v>844.44999999998686</c:v>
                </c:pt>
                <c:pt idx="290">
                  <c:v>844.49999999998681</c:v>
                </c:pt>
                <c:pt idx="291">
                  <c:v>844.54999999998677</c:v>
                </c:pt>
                <c:pt idx="292">
                  <c:v>844.59999999998672</c:v>
                </c:pt>
                <c:pt idx="293">
                  <c:v>844.64999999998668</c:v>
                </c:pt>
                <c:pt idx="294">
                  <c:v>844.69999999998663</c:v>
                </c:pt>
                <c:pt idx="295">
                  <c:v>844.74999999998658</c:v>
                </c:pt>
                <c:pt idx="296">
                  <c:v>844.79999999998654</c:v>
                </c:pt>
                <c:pt idx="297">
                  <c:v>844.84999999998649</c:v>
                </c:pt>
                <c:pt idx="298">
                  <c:v>844.89999999998645</c:v>
                </c:pt>
                <c:pt idx="299">
                  <c:v>844.9499999999864</c:v>
                </c:pt>
                <c:pt idx="300">
                  <c:v>844.99999999998636</c:v>
                </c:pt>
                <c:pt idx="301">
                  <c:v>845.04999999998631</c:v>
                </c:pt>
                <c:pt idx="302">
                  <c:v>845.09999999998627</c:v>
                </c:pt>
                <c:pt idx="303">
                  <c:v>845.14999999998622</c:v>
                </c:pt>
                <c:pt idx="304">
                  <c:v>845.19999999998618</c:v>
                </c:pt>
                <c:pt idx="305">
                  <c:v>845.24999999998613</c:v>
                </c:pt>
                <c:pt idx="306">
                  <c:v>845.29999999998608</c:v>
                </c:pt>
                <c:pt idx="307">
                  <c:v>845.34999999998604</c:v>
                </c:pt>
                <c:pt idx="308">
                  <c:v>845.39999999998599</c:v>
                </c:pt>
                <c:pt idx="309">
                  <c:v>845.44999999998595</c:v>
                </c:pt>
                <c:pt idx="310">
                  <c:v>845.4999999999859</c:v>
                </c:pt>
                <c:pt idx="311">
                  <c:v>845.54999999998586</c:v>
                </c:pt>
                <c:pt idx="312">
                  <c:v>845.59999999998581</c:v>
                </c:pt>
                <c:pt idx="313">
                  <c:v>845.64999999998577</c:v>
                </c:pt>
                <c:pt idx="314">
                  <c:v>845.69999999998572</c:v>
                </c:pt>
                <c:pt idx="315">
                  <c:v>845.74999999998568</c:v>
                </c:pt>
                <c:pt idx="316">
                  <c:v>845.79999999998563</c:v>
                </c:pt>
                <c:pt idx="317">
                  <c:v>845.84999999998558</c:v>
                </c:pt>
                <c:pt idx="318">
                  <c:v>845.89999999998554</c:v>
                </c:pt>
                <c:pt idx="319">
                  <c:v>845.94999999998549</c:v>
                </c:pt>
                <c:pt idx="320">
                  <c:v>845.99999999998545</c:v>
                </c:pt>
                <c:pt idx="321">
                  <c:v>846.0499999999854</c:v>
                </c:pt>
                <c:pt idx="322">
                  <c:v>846.09999999998536</c:v>
                </c:pt>
                <c:pt idx="323">
                  <c:v>846.14999999998531</c:v>
                </c:pt>
                <c:pt idx="324">
                  <c:v>846.19999999998527</c:v>
                </c:pt>
                <c:pt idx="325">
                  <c:v>846.24999999998522</c:v>
                </c:pt>
                <c:pt idx="326">
                  <c:v>846.29999999998518</c:v>
                </c:pt>
                <c:pt idx="327">
                  <c:v>846.34999999998513</c:v>
                </c:pt>
                <c:pt idx="328">
                  <c:v>846.39999999998508</c:v>
                </c:pt>
                <c:pt idx="329">
                  <c:v>846.44999999998504</c:v>
                </c:pt>
                <c:pt idx="330">
                  <c:v>846.49999999998499</c:v>
                </c:pt>
                <c:pt idx="331">
                  <c:v>846.54999999998495</c:v>
                </c:pt>
                <c:pt idx="332">
                  <c:v>846.5999999999849</c:v>
                </c:pt>
                <c:pt idx="333">
                  <c:v>846.64999999998486</c:v>
                </c:pt>
                <c:pt idx="334">
                  <c:v>846.69999999998481</c:v>
                </c:pt>
                <c:pt idx="335">
                  <c:v>846.74999999998477</c:v>
                </c:pt>
                <c:pt idx="336">
                  <c:v>846.79999999998472</c:v>
                </c:pt>
                <c:pt idx="337">
                  <c:v>846.84999999998468</c:v>
                </c:pt>
                <c:pt idx="338">
                  <c:v>846.89999999998463</c:v>
                </c:pt>
                <c:pt idx="339">
                  <c:v>846.94999999998458</c:v>
                </c:pt>
                <c:pt idx="340">
                  <c:v>846.99999999998454</c:v>
                </c:pt>
                <c:pt idx="341">
                  <c:v>847.04999999998449</c:v>
                </c:pt>
                <c:pt idx="342">
                  <c:v>847.09999999998445</c:v>
                </c:pt>
                <c:pt idx="343">
                  <c:v>847.1499999999844</c:v>
                </c:pt>
                <c:pt idx="344">
                  <c:v>847.19999999998436</c:v>
                </c:pt>
                <c:pt idx="345">
                  <c:v>847.24999999998431</c:v>
                </c:pt>
                <c:pt idx="346">
                  <c:v>847.29999999998427</c:v>
                </c:pt>
                <c:pt idx="347">
                  <c:v>847.34999999998422</c:v>
                </c:pt>
                <c:pt idx="348">
                  <c:v>847.39999999998417</c:v>
                </c:pt>
                <c:pt idx="349">
                  <c:v>847.44999999998413</c:v>
                </c:pt>
                <c:pt idx="350">
                  <c:v>847.49999999998408</c:v>
                </c:pt>
                <c:pt idx="351">
                  <c:v>847.54999999998404</c:v>
                </c:pt>
                <c:pt idx="352">
                  <c:v>847.59999999998399</c:v>
                </c:pt>
                <c:pt idx="353">
                  <c:v>847.64999999998395</c:v>
                </c:pt>
                <c:pt idx="354">
                  <c:v>847.6999999999839</c:v>
                </c:pt>
                <c:pt idx="355">
                  <c:v>847.74999999998386</c:v>
                </c:pt>
                <c:pt idx="356">
                  <c:v>847.79999999998381</c:v>
                </c:pt>
                <c:pt idx="357">
                  <c:v>847.84999999998377</c:v>
                </c:pt>
                <c:pt idx="358">
                  <c:v>847.89999999998372</c:v>
                </c:pt>
                <c:pt idx="359">
                  <c:v>847.94999999998367</c:v>
                </c:pt>
                <c:pt idx="360">
                  <c:v>847.99999999998363</c:v>
                </c:pt>
                <c:pt idx="361">
                  <c:v>848.04999999998358</c:v>
                </c:pt>
                <c:pt idx="362">
                  <c:v>848.09999999998354</c:v>
                </c:pt>
                <c:pt idx="363">
                  <c:v>848.14999999998349</c:v>
                </c:pt>
                <c:pt idx="364">
                  <c:v>848.19999999998345</c:v>
                </c:pt>
                <c:pt idx="365">
                  <c:v>848.2499999999834</c:v>
                </c:pt>
                <c:pt idx="366">
                  <c:v>848.29999999998336</c:v>
                </c:pt>
                <c:pt idx="367">
                  <c:v>848.34999999998331</c:v>
                </c:pt>
                <c:pt idx="368">
                  <c:v>848.39999999998327</c:v>
                </c:pt>
                <c:pt idx="369">
                  <c:v>848.44999999998322</c:v>
                </c:pt>
                <c:pt idx="370">
                  <c:v>848.49999999998317</c:v>
                </c:pt>
                <c:pt idx="371">
                  <c:v>848.54999999998313</c:v>
                </c:pt>
                <c:pt idx="372">
                  <c:v>848.59999999998308</c:v>
                </c:pt>
                <c:pt idx="373">
                  <c:v>848.64999999998304</c:v>
                </c:pt>
                <c:pt idx="374">
                  <c:v>848.69999999998299</c:v>
                </c:pt>
                <c:pt idx="375">
                  <c:v>848.74999999998295</c:v>
                </c:pt>
                <c:pt idx="376">
                  <c:v>848.7999999999829</c:v>
                </c:pt>
                <c:pt idx="377">
                  <c:v>848.84999999998286</c:v>
                </c:pt>
                <c:pt idx="378">
                  <c:v>848.89999999998281</c:v>
                </c:pt>
                <c:pt idx="379">
                  <c:v>848.94999999998277</c:v>
                </c:pt>
                <c:pt idx="380">
                  <c:v>848.99999999998272</c:v>
                </c:pt>
                <c:pt idx="381">
                  <c:v>849.04999999998267</c:v>
                </c:pt>
                <c:pt idx="382">
                  <c:v>849.09999999998263</c:v>
                </c:pt>
                <c:pt idx="383">
                  <c:v>849.14999999998258</c:v>
                </c:pt>
                <c:pt idx="384">
                  <c:v>849.19999999998254</c:v>
                </c:pt>
                <c:pt idx="385">
                  <c:v>849.24999999998249</c:v>
                </c:pt>
                <c:pt idx="386">
                  <c:v>849.29999999998245</c:v>
                </c:pt>
                <c:pt idx="387">
                  <c:v>849.3499999999824</c:v>
                </c:pt>
                <c:pt idx="388">
                  <c:v>849.39999999998236</c:v>
                </c:pt>
                <c:pt idx="389">
                  <c:v>849.44999999998231</c:v>
                </c:pt>
                <c:pt idx="390">
                  <c:v>849.49999999998226</c:v>
                </c:pt>
                <c:pt idx="391">
                  <c:v>849.54999999998222</c:v>
                </c:pt>
                <c:pt idx="392">
                  <c:v>849.59999999998217</c:v>
                </c:pt>
                <c:pt idx="393">
                  <c:v>849.64999999998213</c:v>
                </c:pt>
                <c:pt idx="394">
                  <c:v>849.69999999998208</c:v>
                </c:pt>
                <c:pt idx="395">
                  <c:v>849.74999999998204</c:v>
                </c:pt>
                <c:pt idx="396">
                  <c:v>849.79999999998199</c:v>
                </c:pt>
                <c:pt idx="397">
                  <c:v>849.84999999998195</c:v>
                </c:pt>
                <c:pt idx="398">
                  <c:v>849.8999999999819</c:v>
                </c:pt>
                <c:pt idx="399">
                  <c:v>849.94999999998186</c:v>
                </c:pt>
                <c:pt idx="400">
                  <c:v>849.99999999998181</c:v>
                </c:pt>
                <c:pt idx="401">
                  <c:v>850.04999999998176</c:v>
                </c:pt>
                <c:pt idx="402">
                  <c:v>850.09999999998172</c:v>
                </c:pt>
                <c:pt idx="403">
                  <c:v>850.14999999998167</c:v>
                </c:pt>
                <c:pt idx="404">
                  <c:v>850.19999999998163</c:v>
                </c:pt>
                <c:pt idx="405">
                  <c:v>850.24999999998158</c:v>
                </c:pt>
                <c:pt idx="406">
                  <c:v>850.29999999998154</c:v>
                </c:pt>
                <c:pt idx="407">
                  <c:v>850.34999999998149</c:v>
                </c:pt>
                <c:pt idx="408">
                  <c:v>850.39999999998145</c:v>
                </c:pt>
                <c:pt idx="409">
                  <c:v>850.4499999999814</c:v>
                </c:pt>
                <c:pt idx="410">
                  <c:v>850.49999999998136</c:v>
                </c:pt>
                <c:pt idx="411">
                  <c:v>850.54999999998131</c:v>
                </c:pt>
                <c:pt idx="412">
                  <c:v>850.59999999998126</c:v>
                </c:pt>
                <c:pt idx="413">
                  <c:v>850.64999999998122</c:v>
                </c:pt>
                <c:pt idx="414">
                  <c:v>850.69999999998117</c:v>
                </c:pt>
                <c:pt idx="415">
                  <c:v>850.74999999998113</c:v>
                </c:pt>
                <c:pt idx="416">
                  <c:v>850.79999999998108</c:v>
                </c:pt>
                <c:pt idx="417">
                  <c:v>850.84999999998104</c:v>
                </c:pt>
                <c:pt idx="418">
                  <c:v>850.89999999998099</c:v>
                </c:pt>
                <c:pt idx="419">
                  <c:v>850.94999999998095</c:v>
                </c:pt>
                <c:pt idx="420">
                  <c:v>850.9999999999809</c:v>
                </c:pt>
                <c:pt idx="421">
                  <c:v>851.04999999998086</c:v>
                </c:pt>
                <c:pt idx="422">
                  <c:v>851.09999999998081</c:v>
                </c:pt>
                <c:pt idx="423">
                  <c:v>851.14999999998076</c:v>
                </c:pt>
                <c:pt idx="424">
                  <c:v>851.19999999998072</c:v>
                </c:pt>
                <c:pt idx="425">
                  <c:v>851.24999999998067</c:v>
                </c:pt>
                <c:pt idx="426">
                  <c:v>851.29999999998063</c:v>
                </c:pt>
                <c:pt idx="427">
                  <c:v>851.34999999998058</c:v>
                </c:pt>
                <c:pt idx="428">
                  <c:v>851.39999999998054</c:v>
                </c:pt>
                <c:pt idx="429">
                  <c:v>851.44999999998049</c:v>
                </c:pt>
                <c:pt idx="430">
                  <c:v>851.49999999998045</c:v>
                </c:pt>
                <c:pt idx="431">
                  <c:v>851.5499999999804</c:v>
                </c:pt>
                <c:pt idx="432">
                  <c:v>851.59999999998035</c:v>
                </c:pt>
                <c:pt idx="433">
                  <c:v>851.64999999998031</c:v>
                </c:pt>
                <c:pt idx="434">
                  <c:v>851.69999999998026</c:v>
                </c:pt>
                <c:pt idx="435">
                  <c:v>851.74999999998022</c:v>
                </c:pt>
                <c:pt idx="436">
                  <c:v>851.79999999998017</c:v>
                </c:pt>
                <c:pt idx="437">
                  <c:v>851.84999999998013</c:v>
                </c:pt>
                <c:pt idx="438">
                  <c:v>851.89999999998008</c:v>
                </c:pt>
                <c:pt idx="439">
                  <c:v>851.94999999998004</c:v>
                </c:pt>
                <c:pt idx="440">
                  <c:v>851.99999999997999</c:v>
                </c:pt>
              </c:numCache>
            </c:numRef>
          </c:xVal>
          <c:yVal>
            <c:numRef>
              <c:f>A750CR!$B$12:$B$452</c:f>
              <c:numCache>
                <c:formatCode>General</c:formatCode>
                <c:ptCount val="441"/>
                <c:pt idx="0">
                  <c:v>247</c:v>
                </c:pt>
                <c:pt idx="1">
                  <c:v>218</c:v>
                </c:pt>
                <c:pt idx="2">
                  <c:v>221</c:v>
                </c:pt>
                <c:pt idx="3">
                  <c:v>251</c:v>
                </c:pt>
                <c:pt idx="4">
                  <c:v>254</c:v>
                </c:pt>
                <c:pt idx="5">
                  <c:v>255</c:v>
                </c:pt>
                <c:pt idx="6">
                  <c:v>222</c:v>
                </c:pt>
                <c:pt idx="7">
                  <c:v>221</c:v>
                </c:pt>
                <c:pt idx="8">
                  <c:v>257</c:v>
                </c:pt>
                <c:pt idx="9">
                  <c:v>238</c:v>
                </c:pt>
                <c:pt idx="10">
                  <c:v>239</c:v>
                </c:pt>
                <c:pt idx="11">
                  <c:v>222</c:v>
                </c:pt>
                <c:pt idx="12">
                  <c:v>241</c:v>
                </c:pt>
                <c:pt idx="13">
                  <c:v>233</c:v>
                </c:pt>
                <c:pt idx="14">
                  <c:v>245</c:v>
                </c:pt>
                <c:pt idx="15">
                  <c:v>215</c:v>
                </c:pt>
                <c:pt idx="16">
                  <c:v>212</c:v>
                </c:pt>
                <c:pt idx="17">
                  <c:v>222</c:v>
                </c:pt>
                <c:pt idx="18">
                  <c:v>250</c:v>
                </c:pt>
                <c:pt idx="19">
                  <c:v>259</c:v>
                </c:pt>
                <c:pt idx="20">
                  <c:v>239</c:v>
                </c:pt>
                <c:pt idx="21">
                  <c:v>208</c:v>
                </c:pt>
                <c:pt idx="22">
                  <c:v>254</c:v>
                </c:pt>
                <c:pt idx="23">
                  <c:v>258</c:v>
                </c:pt>
                <c:pt idx="24">
                  <c:v>237</c:v>
                </c:pt>
                <c:pt idx="25">
                  <c:v>248</c:v>
                </c:pt>
                <c:pt idx="26">
                  <c:v>261</c:v>
                </c:pt>
                <c:pt idx="27">
                  <c:v>237</c:v>
                </c:pt>
                <c:pt idx="28">
                  <c:v>254</c:v>
                </c:pt>
                <c:pt idx="29">
                  <c:v>244</c:v>
                </c:pt>
                <c:pt idx="30">
                  <c:v>214</c:v>
                </c:pt>
                <c:pt idx="31">
                  <c:v>261</c:v>
                </c:pt>
                <c:pt idx="32">
                  <c:v>226</c:v>
                </c:pt>
                <c:pt idx="33">
                  <c:v>229</c:v>
                </c:pt>
                <c:pt idx="34">
                  <c:v>220</c:v>
                </c:pt>
                <c:pt idx="35">
                  <c:v>241</c:v>
                </c:pt>
                <c:pt idx="36">
                  <c:v>259</c:v>
                </c:pt>
                <c:pt idx="37">
                  <c:v>248</c:v>
                </c:pt>
                <c:pt idx="38">
                  <c:v>247</c:v>
                </c:pt>
                <c:pt idx="39">
                  <c:v>244</c:v>
                </c:pt>
                <c:pt idx="40">
                  <c:v>232</c:v>
                </c:pt>
                <c:pt idx="41">
                  <c:v>234</c:v>
                </c:pt>
                <c:pt idx="42">
                  <c:v>256</c:v>
                </c:pt>
                <c:pt idx="43">
                  <c:v>243</c:v>
                </c:pt>
                <c:pt idx="44">
                  <c:v>251</c:v>
                </c:pt>
                <c:pt idx="45">
                  <c:v>249</c:v>
                </c:pt>
                <c:pt idx="46">
                  <c:v>266</c:v>
                </c:pt>
                <c:pt idx="47">
                  <c:v>209</c:v>
                </c:pt>
                <c:pt idx="48">
                  <c:v>264</c:v>
                </c:pt>
                <c:pt idx="49">
                  <c:v>254</c:v>
                </c:pt>
                <c:pt idx="50">
                  <c:v>263</c:v>
                </c:pt>
                <c:pt idx="51">
                  <c:v>212</c:v>
                </c:pt>
                <c:pt idx="52">
                  <c:v>211</c:v>
                </c:pt>
                <c:pt idx="53">
                  <c:v>217</c:v>
                </c:pt>
                <c:pt idx="54">
                  <c:v>215</c:v>
                </c:pt>
                <c:pt idx="55">
                  <c:v>250</c:v>
                </c:pt>
                <c:pt idx="56">
                  <c:v>241</c:v>
                </c:pt>
                <c:pt idx="57">
                  <c:v>259</c:v>
                </c:pt>
                <c:pt idx="58">
                  <c:v>221</c:v>
                </c:pt>
                <c:pt idx="59">
                  <c:v>231</c:v>
                </c:pt>
                <c:pt idx="60">
                  <c:v>203</c:v>
                </c:pt>
                <c:pt idx="61">
                  <c:v>238</c:v>
                </c:pt>
                <c:pt idx="62">
                  <c:v>235</c:v>
                </c:pt>
                <c:pt idx="63">
                  <c:v>263</c:v>
                </c:pt>
                <c:pt idx="64">
                  <c:v>208</c:v>
                </c:pt>
                <c:pt idx="65">
                  <c:v>231</c:v>
                </c:pt>
                <c:pt idx="66">
                  <c:v>220</c:v>
                </c:pt>
                <c:pt idx="67">
                  <c:v>237</c:v>
                </c:pt>
                <c:pt idx="68">
                  <c:v>238</c:v>
                </c:pt>
                <c:pt idx="69">
                  <c:v>224</c:v>
                </c:pt>
                <c:pt idx="70">
                  <c:v>204</c:v>
                </c:pt>
                <c:pt idx="71">
                  <c:v>208</c:v>
                </c:pt>
                <c:pt idx="72">
                  <c:v>225</c:v>
                </c:pt>
                <c:pt idx="73">
                  <c:v>240</c:v>
                </c:pt>
                <c:pt idx="74">
                  <c:v>199</c:v>
                </c:pt>
                <c:pt idx="75">
                  <c:v>236</c:v>
                </c:pt>
                <c:pt idx="76">
                  <c:v>226</c:v>
                </c:pt>
                <c:pt idx="77">
                  <c:v>222</c:v>
                </c:pt>
                <c:pt idx="78">
                  <c:v>230</c:v>
                </c:pt>
                <c:pt idx="79">
                  <c:v>217</c:v>
                </c:pt>
                <c:pt idx="80">
                  <c:v>232</c:v>
                </c:pt>
                <c:pt idx="81">
                  <c:v>211</c:v>
                </c:pt>
                <c:pt idx="82">
                  <c:v>225</c:v>
                </c:pt>
                <c:pt idx="83">
                  <c:v>230</c:v>
                </c:pt>
                <c:pt idx="84">
                  <c:v>221</c:v>
                </c:pt>
                <c:pt idx="85">
                  <c:v>215</c:v>
                </c:pt>
                <c:pt idx="86">
                  <c:v>238</c:v>
                </c:pt>
                <c:pt idx="87">
                  <c:v>230</c:v>
                </c:pt>
                <c:pt idx="88">
                  <c:v>212</c:v>
                </c:pt>
                <c:pt idx="89">
                  <c:v>219</c:v>
                </c:pt>
                <c:pt idx="90">
                  <c:v>202</c:v>
                </c:pt>
                <c:pt idx="91">
                  <c:v>223</c:v>
                </c:pt>
                <c:pt idx="92">
                  <c:v>216</c:v>
                </c:pt>
                <c:pt idx="93">
                  <c:v>222</c:v>
                </c:pt>
                <c:pt idx="94">
                  <c:v>196</c:v>
                </c:pt>
                <c:pt idx="95">
                  <c:v>212</c:v>
                </c:pt>
                <c:pt idx="96">
                  <c:v>233</c:v>
                </c:pt>
                <c:pt idx="97">
                  <c:v>198</c:v>
                </c:pt>
                <c:pt idx="98">
                  <c:v>217</c:v>
                </c:pt>
                <c:pt idx="99">
                  <c:v>211</c:v>
                </c:pt>
                <c:pt idx="100">
                  <c:v>214</c:v>
                </c:pt>
                <c:pt idx="101">
                  <c:v>196</c:v>
                </c:pt>
                <c:pt idx="102">
                  <c:v>220</c:v>
                </c:pt>
                <c:pt idx="103">
                  <c:v>223</c:v>
                </c:pt>
                <c:pt idx="104">
                  <c:v>226</c:v>
                </c:pt>
                <c:pt idx="105">
                  <c:v>194</c:v>
                </c:pt>
                <c:pt idx="106">
                  <c:v>239</c:v>
                </c:pt>
                <c:pt idx="107">
                  <c:v>222</c:v>
                </c:pt>
                <c:pt idx="108">
                  <c:v>223</c:v>
                </c:pt>
                <c:pt idx="109">
                  <c:v>209</c:v>
                </c:pt>
                <c:pt idx="110">
                  <c:v>203</c:v>
                </c:pt>
                <c:pt idx="111">
                  <c:v>212</c:v>
                </c:pt>
                <c:pt idx="112">
                  <c:v>248</c:v>
                </c:pt>
                <c:pt idx="113">
                  <c:v>234</c:v>
                </c:pt>
                <c:pt idx="114">
                  <c:v>220</c:v>
                </c:pt>
                <c:pt idx="115">
                  <c:v>269</c:v>
                </c:pt>
                <c:pt idx="116">
                  <c:v>244</c:v>
                </c:pt>
                <c:pt idx="117">
                  <c:v>196</c:v>
                </c:pt>
                <c:pt idx="118">
                  <c:v>221</c:v>
                </c:pt>
                <c:pt idx="119">
                  <c:v>211</c:v>
                </c:pt>
                <c:pt idx="120">
                  <c:v>244</c:v>
                </c:pt>
                <c:pt idx="121">
                  <c:v>212</c:v>
                </c:pt>
                <c:pt idx="122">
                  <c:v>240</c:v>
                </c:pt>
                <c:pt idx="123">
                  <c:v>211</c:v>
                </c:pt>
                <c:pt idx="124">
                  <c:v>218</c:v>
                </c:pt>
                <c:pt idx="125">
                  <c:v>203</c:v>
                </c:pt>
                <c:pt idx="126">
                  <c:v>209</c:v>
                </c:pt>
                <c:pt idx="127">
                  <c:v>201</c:v>
                </c:pt>
                <c:pt idx="128">
                  <c:v>232</c:v>
                </c:pt>
                <c:pt idx="129">
                  <c:v>226</c:v>
                </c:pt>
                <c:pt idx="130">
                  <c:v>235</c:v>
                </c:pt>
                <c:pt idx="131">
                  <c:v>227</c:v>
                </c:pt>
                <c:pt idx="132">
                  <c:v>236</c:v>
                </c:pt>
                <c:pt idx="133">
                  <c:v>247</c:v>
                </c:pt>
                <c:pt idx="134">
                  <c:v>243</c:v>
                </c:pt>
                <c:pt idx="135">
                  <c:v>258</c:v>
                </c:pt>
                <c:pt idx="136">
                  <c:v>271</c:v>
                </c:pt>
                <c:pt idx="137">
                  <c:v>240</c:v>
                </c:pt>
                <c:pt idx="138">
                  <c:v>264</c:v>
                </c:pt>
                <c:pt idx="139">
                  <c:v>246</c:v>
                </c:pt>
                <c:pt idx="140">
                  <c:v>270</c:v>
                </c:pt>
                <c:pt idx="141">
                  <c:v>262</c:v>
                </c:pt>
                <c:pt idx="142">
                  <c:v>296</c:v>
                </c:pt>
                <c:pt idx="143">
                  <c:v>264</c:v>
                </c:pt>
                <c:pt idx="144">
                  <c:v>279</c:v>
                </c:pt>
                <c:pt idx="145">
                  <c:v>292</c:v>
                </c:pt>
                <c:pt idx="146">
                  <c:v>277</c:v>
                </c:pt>
                <c:pt idx="147">
                  <c:v>314</c:v>
                </c:pt>
                <c:pt idx="148">
                  <c:v>286</c:v>
                </c:pt>
                <c:pt idx="149">
                  <c:v>315</c:v>
                </c:pt>
                <c:pt idx="150">
                  <c:v>297</c:v>
                </c:pt>
                <c:pt idx="151">
                  <c:v>338</c:v>
                </c:pt>
                <c:pt idx="152">
                  <c:v>315</c:v>
                </c:pt>
                <c:pt idx="153">
                  <c:v>334</c:v>
                </c:pt>
                <c:pt idx="154">
                  <c:v>318</c:v>
                </c:pt>
                <c:pt idx="155">
                  <c:v>350</c:v>
                </c:pt>
                <c:pt idx="156">
                  <c:v>337</c:v>
                </c:pt>
                <c:pt idx="157">
                  <c:v>357</c:v>
                </c:pt>
                <c:pt idx="158">
                  <c:v>348</c:v>
                </c:pt>
                <c:pt idx="159">
                  <c:v>386</c:v>
                </c:pt>
                <c:pt idx="160">
                  <c:v>369</c:v>
                </c:pt>
                <c:pt idx="161">
                  <c:v>383</c:v>
                </c:pt>
                <c:pt idx="162">
                  <c:v>440</c:v>
                </c:pt>
                <c:pt idx="163">
                  <c:v>399</c:v>
                </c:pt>
                <c:pt idx="164">
                  <c:v>449</c:v>
                </c:pt>
                <c:pt idx="165">
                  <c:v>442</c:v>
                </c:pt>
                <c:pt idx="166">
                  <c:v>453</c:v>
                </c:pt>
                <c:pt idx="167">
                  <c:v>454</c:v>
                </c:pt>
                <c:pt idx="168">
                  <c:v>459</c:v>
                </c:pt>
                <c:pt idx="169">
                  <c:v>457</c:v>
                </c:pt>
                <c:pt idx="170">
                  <c:v>473</c:v>
                </c:pt>
                <c:pt idx="171">
                  <c:v>489</c:v>
                </c:pt>
                <c:pt idx="172">
                  <c:v>454</c:v>
                </c:pt>
                <c:pt idx="173">
                  <c:v>483</c:v>
                </c:pt>
                <c:pt idx="174">
                  <c:v>507</c:v>
                </c:pt>
                <c:pt idx="175">
                  <c:v>473</c:v>
                </c:pt>
                <c:pt idx="176">
                  <c:v>509</c:v>
                </c:pt>
                <c:pt idx="177">
                  <c:v>547</c:v>
                </c:pt>
                <c:pt idx="178">
                  <c:v>551</c:v>
                </c:pt>
                <c:pt idx="179">
                  <c:v>482</c:v>
                </c:pt>
                <c:pt idx="180">
                  <c:v>517</c:v>
                </c:pt>
                <c:pt idx="181">
                  <c:v>535</c:v>
                </c:pt>
                <c:pt idx="182">
                  <c:v>523</c:v>
                </c:pt>
                <c:pt idx="183">
                  <c:v>534</c:v>
                </c:pt>
                <c:pt idx="184">
                  <c:v>547</c:v>
                </c:pt>
                <c:pt idx="185">
                  <c:v>500</c:v>
                </c:pt>
                <c:pt idx="186">
                  <c:v>549</c:v>
                </c:pt>
                <c:pt idx="187">
                  <c:v>532</c:v>
                </c:pt>
                <c:pt idx="188">
                  <c:v>542</c:v>
                </c:pt>
                <c:pt idx="189">
                  <c:v>525</c:v>
                </c:pt>
                <c:pt idx="190">
                  <c:v>545</c:v>
                </c:pt>
                <c:pt idx="191">
                  <c:v>571</c:v>
                </c:pt>
                <c:pt idx="192">
                  <c:v>556</c:v>
                </c:pt>
                <c:pt idx="193">
                  <c:v>547</c:v>
                </c:pt>
                <c:pt idx="194">
                  <c:v>507</c:v>
                </c:pt>
                <c:pt idx="195">
                  <c:v>534</c:v>
                </c:pt>
                <c:pt idx="196">
                  <c:v>517</c:v>
                </c:pt>
                <c:pt idx="197">
                  <c:v>564</c:v>
                </c:pt>
                <c:pt idx="198">
                  <c:v>582</c:v>
                </c:pt>
                <c:pt idx="199">
                  <c:v>563</c:v>
                </c:pt>
                <c:pt idx="200">
                  <c:v>553</c:v>
                </c:pt>
                <c:pt idx="201">
                  <c:v>608</c:v>
                </c:pt>
                <c:pt idx="202">
                  <c:v>573</c:v>
                </c:pt>
                <c:pt idx="203">
                  <c:v>579</c:v>
                </c:pt>
                <c:pt idx="204">
                  <c:v>530</c:v>
                </c:pt>
                <c:pt idx="205">
                  <c:v>540</c:v>
                </c:pt>
                <c:pt idx="206">
                  <c:v>542</c:v>
                </c:pt>
                <c:pt idx="207">
                  <c:v>608</c:v>
                </c:pt>
                <c:pt idx="208">
                  <c:v>555</c:v>
                </c:pt>
                <c:pt idx="209">
                  <c:v>549</c:v>
                </c:pt>
                <c:pt idx="210">
                  <c:v>548</c:v>
                </c:pt>
                <c:pt idx="211">
                  <c:v>495</c:v>
                </c:pt>
                <c:pt idx="212">
                  <c:v>568</c:v>
                </c:pt>
                <c:pt idx="213">
                  <c:v>537</c:v>
                </c:pt>
                <c:pt idx="214">
                  <c:v>533</c:v>
                </c:pt>
                <c:pt idx="215">
                  <c:v>544</c:v>
                </c:pt>
                <c:pt idx="216">
                  <c:v>488</c:v>
                </c:pt>
                <c:pt idx="217">
                  <c:v>489</c:v>
                </c:pt>
                <c:pt idx="218">
                  <c:v>457</c:v>
                </c:pt>
                <c:pt idx="219">
                  <c:v>491</c:v>
                </c:pt>
                <c:pt idx="220">
                  <c:v>478</c:v>
                </c:pt>
                <c:pt idx="221">
                  <c:v>504</c:v>
                </c:pt>
                <c:pt idx="222">
                  <c:v>448</c:v>
                </c:pt>
                <c:pt idx="223">
                  <c:v>455</c:v>
                </c:pt>
                <c:pt idx="224">
                  <c:v>371</c:v>
                </c:pt>
                <c:pt idx="225">
                  <c:v>441</c:v>
                </c:pt>
                <c:pt idx="226">
                  <c:v>433</c:v>
                </c:pt>
                <c:pt idx="227">
                  <c:v>397</c:v>
                </c:pt>
                <c:pt idx="228">
                  <c:v>422</c:v>
                </c:pt>
                <c:pt idx="229">
                  <c:v>412</c:v>
                </c:pt>
                <c:pt idx="230">
                  <c:v>361</c:v>
                </c:pt>
                <c:pt idx="231">
                  <c:v>366</c:v>
                </c:pt>
                <c:pt idx="232">
                  <c:v>316</c:v>
                </c:pt>
                <c:pt idx="233">
                  <c:v>360</c:v>
                </c:pt>
                <c:pt idx="234">
                  <c:v>337</c:v>
                </c:pt>
                <c:pt idx="235">
                  <c:v>337</c:v>
                </c:pt>
                <c:pt idx="236">
                  <c:v>305</c:v>
                </c:pt>
                <c:pt idx="237">
                  <c:v>308</c:v>
                </c:pt>
                <c:pt idx="238">
                  <c:v>306</c:v>
                </c:pt>
                <c:pt idx="239">
                  <c:v>270</c:v>
                </c:pt>
                <c:pt idx="240">
                  <c:v>298</c:v>
                </c:pt>
                <c:pt idx="241">
                  <c:v>303</c:v>
                </c:pt>
                <c:pt idx="242">
                  <c:v>298</c:v>
                </c:pt>
                <c:pt idx="243">
                  <c:v>282</c:v>
                </c:pt>
                <c:pt idx="244">
                  <c:v>280</c:v>
                </c:pt>
                <c:pt idx="245">
                  <c:v>269</c:v>
                </c:pt>
                <c:pt idx="246">
                  <c:v>242</c:v>
                </c:pt>
                <c:pt idx="247">
                  <c:v>248</c:v>
                </c:pt>
                <c:pt idx="248">
                  <c:v>264</c:v>
                </c:pt>
                <c:pt idx="249">
                  <c:v>246</c:v>
                </c:pt>
                <c:pt idx="250">
                  <c:v>245</c:v>
                </c:pt>
                <c:pt idx="251">
                  <c:v>267</c:v>
                </c:pt>
                <c:pt idx="252">
                  <c:v>235</c:v>
                </c:pt>
                <c:pt idx="253">
                  <c:v>270</c:v>
                </c:pt>
                <c:pt idx="254">
                  <c:v>268</c:v>
                </c:pt>
                <c:pt idx="255">
                  <c:v>247</c:v>
                </c:pt>
                <c:pt idx="256">
                  <c:v>253</c:v>
                </c:pt>
                <c:pt idx="257">
                  <c:v>215</c:v>
                </c:pt>
                <c:pt idx="258">
                  <c:v>240</c:v>
                </c:pt>
                <c:pt idx="259">
                  <c:v>240</c:v>
                </c:pt>
                <c:pt idx="260">
                  <c:v>227</c:v>
                </c:pt>
                <c:pt idx="261">
                  <c:v>231</c:v>
                </c:pt>
                <c:pt idx="262">
                  <c:v>221</c:v>
                </c:pt>
                <c:pt idx="263">
                  <c:v>240</c:v>
                </c:pt>
                <c:pt idx="264">
                  <c:v>211</c:v>
                </c:pt>
                <c:pt idx="265">
                  <c:v>249</c:v>
                </c:pt>
                <c:pt idx="266">
                  <c:v>225</c:v>
                </c:pt>
                <c:pt idx="267">
                  <c:v>221</c:v>
                </c:pt>
                <c:pt idx="268">
                  <c:v>209</c:v>
                </c:pt>
                <c:pt idx="269">
                  <c:v>209</c:v>
                </c:pt>
                <c:pt idx="270">
                  <c:v>202</c:v>
                </c:pt>
                <c:pt idx="271">
                  <c:v>216</c:v>
                </c:pt>
                <c:pt idx="272">
                  <c:v>218</c:v>
                </c:pt>
                <c:pt idx="273">
                  <c:v>200</c:v>
                </c:pt>
                <c:pt idx="274">
                  <c:v>204</c:v>
                </c:pt>
                <c:pt idx="275">
                  <c:v>222</c:v>
                </c:pt>
                <c:pt idx="276">
                  <c:v>207</c:v>
                </c:pt>
                <c:pt idx="277">
                  <c:v>203</c:v>
                </c:pt>
                <c:pt idx="278">
                  <c:v>179</c:v>
                </c:pt>
                <c:pt idx="279">
                  <c:v>232</c:v>
                </c:pt>
                <c:pt idx="280">
                  <c:v>192</c:v>
                </c:pt>
                <c:pt idx="281">
                  <c:v>193</c:v>
                </c:pt>
                <c:pt idx="282">
                  <c:v>190</c:v>
                </c:pt>
                <c:pt idx="283">
                  <c:v>175</c:v>
                </c:pt>
                <c:pt idx="284">
                  <c:v>209</c:v>
                </c:pt>
                <c:pt idx="285">
                  <c:v>180</c:v>
                </c:pt>
                <c:pt idx="286">
                  <c:v>203</c:v>
                </c:pt>
                <c:pt idx="287">
                  <c:v>194</c:v>
                </c:pt>
                <c:pt idx="288">
                  <c:v>206</c:v>
                </c:pt>
                <c:pt idx="289">
                  <c:v>222</c:v>
                </c:pt>
                <c:pt idx="290">
                  <c:v>213</c:v>
                </c:pt>
                <c:pt idx="291">
                  <c:v>219</c:v>
                </c:pt>
                <c:pt idx="292">
                  <c:v>202</c:v>
                </c:pt>
                <c:pt idx="293">
                  <c:v>202</c:v>
                </c:pt>
                <c:pt idx="294">
                  <c:v>204</c:v>
                </c:pt>
                <c:pt idx="295">
                  <c:v>200</c:v>
                </c:pt>
                <c:pt idx="296">
                  <c:v>198</c:v>
                </c:pt>
                <c:pt idx="297">
                  <c:v>196</c:v>
                </c:pt>
                <c:pt idx="298">
                  <c:v>194</c:v>
                </c:pt>
                <c:pt idx="299">
                  <c:v>235</c:v>
                </c:pt>
                <c:pt idx="300">
                  <c:v>202</c:v>
                </c:pt>
                <c:pt idx="301">
                  <c:v>187</c:v>
                </c:pt>
                <c:pt idx="302">
                  <c:v>211</c:v>
                </c:pt>
                <c:pt idx="303">
                  <c:v>209</c:v>
                </c:pt>
                <c:pt idx="304">
                  <c:v>202</c:v>
                </c:pt>
                <c:pt idx="305">
                  <c:v>186</c:v>
                </c:pt>
                <c:pt idx="306">
                  <c:v>200</c:v>
                </c:pt>
                <c:pt idx="307">
                  <c:v>201</c:v>
                </c:pt>
                <c:pt idx="308">
                  <c:v>217</c:v>
                </c:pt>
                <c:pt idx="309">
                  <c:v>219</c:v>
                </c:pt>
                <c:pt idx="310">
                  <c:v>208</c:v>
                </c:pt>
                <c:pt idx="311">
                  <c:v>178</c:v>
                </c:pt>
                <c:pt idx="312">
                  <c:v>197</c:v>
                </c:pt>
                <c:pt idx="313">
                  <c:v>180</c:v>
                </c:pt>
                <c:pt idx="314">
                  <c:v>209</c:v>
                </c:pt>
                <c:pt idx="315">
                  <c:v>205</c:v>
                </c:pt>
                <c:pt idx="316">
                  <c:v>179</c:v>
                </c:pt>
                <c:pt idx="317">
                  <c:v>192</c:v>
                </c:pt>
                <c:pt idx="318">
                  <c:v>209</c:v>
                </c:pt>
                <c:pt idx="319">
                  <c:v>226</c:v>
                </c:pt>
                <c:pt idx="320">
                  <c:v>221</c:v>
                </c:pt>
                <c:pt idx="321">
                  <c:v>232</c:v>
                </c:pt>
                <c:pt idx="322">
                  <c:v>228</c:v>
                </c:pt>
                <c:pt idx="323">
                  <c:v>207</c:v>
                </c:pt>
                <c:pt idx="324">
                  <c:v>224</c:v>
                </c:pt>
                <c:pt idx="325">
                  <c:v>221</c:v>
                </c:pt>
                <c:pt idx="326">
                  <c:v>210</c:v>
                </c:pt>
                <c:pt idx="327">
                  <c:v>205</c:v>
                </c:pt>
                <c:pt idx="328">
                  <c:v>201</c:v>
                </c:pt>
                <c:pt idx="329">
                  <c:v>194</c:v>
                </c:pt>
                <c:pt idx="330">
                  <c:v>222</c:v>
                </c:pt>
                <c:pt idx="331">
                  <c:v>218</c:v>
                </c:pt>
                <c:pt idx="332">
                  <c:v>220</c:v>
                </c:pt>
                <c:pt idx="333">
                  <c:v>262</c:v>
                </c:pt>
                <c:pt idx="334">
                  <c:v>208</c:v>
                </c:pt>
                <c:pt idx="335">
                  <c:v>203</c:v>
                </c:pt>
                <c:pt idx="336">
                  <c:v>225</c:v>
                </c:pt>
                <c:pt idx="337">
                  <c:v>212</c:v>
                </c:pt>
                <c:pt idx="338">
                  <c:v>187</c:v>
                </c:pt>
                <c:pt idx="339">
                  <c:v>200</c:v>
                </c:pt>
                <c:pt idx="340">
                  <c:v>226</c:v>
                </c:pt>
                <c:pt idx="341">
                  <c:v>229</c:v>
                </c:pt>
                <c:pt idx="342">
                  <c:v>244</c:v>
                </c:pt>
                <c:pt idx="343">
                  <c:v>205</c:v>
                </c:pt>
                <c:pt idx="344">
                  <c:v>216</c:v>
                </c:pt>
                <c:pt idx="345">
                  <c:v>219</c:v>
                </c:pt>
                <c:pt idx="346">
                  <c:v>215</c:v>
                </c:pt>
                <c:pt idx="347">
                  <c:v>248</c:v>
                </c:pt>
                <c:pt idx="348">
                  <c:v>201</c:v>
                </c:pt>
                <c:pt idx="349">
                  <c:v>222</c:v>
                </c:pt>
                <c:pt idx="350">
                  <c:v>221</c:v>
                </c:pt>
                <c:pt idx="351">
                  <c:v>228</c:v>
                </c:pt>
                <c:pt idx="352">
                  <c:v>217</c:v>
                </c:pt>
                <c:pt idx="353">
                  <c:v>225</c:v>
                </c:pt>
                <c:pt idx="354">
                  <c:v>236</c:v>
                </c:pt>
                <c:pt idx="355">
                  <c:v>243</c:v>
                </c:pt>
                <c:pt idx="356">
                  <c:v>220</c:v>
                </c:pt>
                <c:pt idx="357">
                  <c:v>245</c:v>
                </c:pt>
                <c:pt idx="358">
                  <c:v>218</c:v>
                </c:pt>
                <c:pt idx="359">
                  <c:v>231</c:v>
                </c:pt>
                <c:pt idx="360">
                  <c:v>246</c:v>
                </c:pt>
                <c:pt idx="361">
                  <c:v>233</c:v>
                </c:pt>
                <c:pt idx="362">
                  <c:v>218</c:v>
                </c:pt>
                <c:pt idx="363">
                  <c:v>226</c:v>
                </c:pt>
                <c:pt idx="364">
                  <c:v>238</c:v>
                </c:pt>
                <c:pt idx="365">
                  <c:v>243</c:v>
                </c:pt>
                <c:pt idx="366">
                  <c:v>229</c:v>
                </c:pt>
                <c:pt idx="367">
                  <c:v>191</c:v>
                </c:pt>
                <c:pt idx="368">
                  <c:v>232</c:v>
                </c:pt>
                <c:pt idx="369">
                  <c:v>243</c:v>
                </c:pt>
                <c:pt idx="370">
                  <c:v>246</c:v>
                </c:pt>
                <c:pt idx="371">
                  <c:v>228</c:v>
                </c:pt>
                <c:pt idx="372">
                  <c:v>255</c:v>
                </c:pt>
                <c:pt idx="373">
                  <c:v>258</c:v>
                </c:pt>
                <c:pt idx="374">
                  <c:v>241</c:v>
                </c:pt>
                <c:pt idx="375">
                  <c:v>237</c:v>
                </c:pt>
                <c:pt idx="376">
                  <c:v>215</c:v>
                </c:pt>
                <c:pt idx="377">
                  <c:v>245</c:v>
                </c:pt>
                <c:pt idx="378">
                  <c:v>250</c:v>
                </c:pt>
                <c:pt idx="379">
                  <c:v>243</c:v>
                </c:pt>
                <c:pt idx="380">
                  <c:v>211</c:v>
                </c:pt>
                <c:pt idx="381">
                  <c:v>269</c:v>
                </c:pt>
                <c:pt idx="382">
                  <c:v>256</c:v>
                </c:pt>
                <c:pt idx="383">
                  <c:v>214</c:v>
                </c:pt>
                <c:pt idx="384">
                  <c:v>199</c:v>
                </c:pt>
                <c:pt idx="385">
                  <c:v>229</c:v>
                </c:pt>
                <c:pt idx="386">
                  <c:v>235</c:v>
                </c:pt>
                <c:pt idx="387">
                  <c:v>231</c:v>
                </c:pt>
                <c:pt idx="388">
                  <c:v>201</c:v>
                </c:pt>
                <c:pt idx="389">
                  <c:v>217</c:v>
                </c:pt>
                <c:pt idx="390">
                  <c:v>216</c:v>
                </c:pt>
                <c:pt idx="391">
                  <c:v>235</c:v>
                </c:pt>
                <c:pt idx="392">
                  <c:v>213</c:v>
                </c:pt>
                <c:pt idx="393">
                  <c:v>199</c:v>
                </c:pt>
                <c:pt idx="394">
                  <c:v>215</c:v>
                </c:pt>
                <c:pt idx="395">
                  <c:v>205</c:v>
                </c:pt>
                <c:pt idx="396">
                  <c:v>220</c:v>
                </c:pt>
                <c:pt idx="397">
                  <c:v>247</c:v>
                </c:pt>
                <c:pt idx="398">
                  <c:v>221</c:v>
                </c:pt>
                <c:pt idx="399">
                  <c:v>214</c:v>
                </c:pt>
                <c:pt idx="400">
                  <c:v>220</c:v>
                </c:pt>
                <c:pt idx="401">
                  <c:v>207</c:v>
                </c:pt>
                <c:pt idx="402">
                  <c:v>220</c:v>
                </c:pt>
                <c:pt idx="403">
                  <c:v>220</c:v>
                </c:pt>
                <c:pt idx="404">
                  <c:v>203</c:v>
                </c:pt>
                <c:pt idx="405">
                  <c:v>210</c:v>
                </c:pt>
                <c:pt idx="406">
                  <c:v>223</c:v>
                </c:pt>
                <c:pt idx="407">
                  <c:v>215</c:v>
                </c:pt>
                <c:pt idx="408">
                  <c:v>187</c:v>
                </c:pt>
                <c:pt idx="409">
                  <c:v>223</c:v>
                </c:pt>
                <c:pt idx="410">
                  <c:v>211</c:v>
                </c:pt>
                <c:pt idx="411">
                  <c:v>228</c:v>
                </c:pt>
                <c:pt idx="412">
                  <c:v>230</c:v>
                </c:pt>
                <c:pt idx="413">
                  <c:v>229</c:v>
                </c:pt>
                <c:pt idx="414">
                  <c:v>207</c:v>
                </c:pt>
                <c:pt idx="415">
                  <c:v>246</c:v>
                </c:pt>
                <c:pt idx="416">
                  <c:v>196</c:v>
                </c:pt>
                <c:pt idx="417">
                  <c:v>220</c:v>
                </c:pt>
                <c:pt idx="418">
                  <c:v>221</c:v>
                </c:pt>
                <c:pt idx="419">
                  <c:v>216</c:v>
                </c:pt>
                <c:pt idx="420">
                  <c:v>241</c:v>
                </c:pt>
                <c:pt idx="421">
                  <c:v>232</c:v>
                </c:pt>
                <c:pt idx="422">
                  <c:v>206</c:v>
                </c:pt>
                <c:pt idx="423">
                  <c:v>233</c:v>
                </c:pt>
                <c:pt idx="424">
                  <c:v>187</c:v>
                </c:pt>
                <c:pt idx="425">
                  <c:v>232</c:v>
                </c:pt>
                <c:pt idx="426">
                  <c:v>202</c:v>
                </c:pt>
                <c:pt idx="427">
                  <c:v>202</c:v>
                </c:pt>
                <c:pt idx="428">
                  <c:v>213</c:v>
                </c:pt>
                <c:pt idx="429">
                  <c:v>204</c:v>
                </c:pt>
                <c:pt idx="430">
                  <c:v>205</c:v>
                </c:pt>
                <c:pt idx="431">
                  <c:v>227</c:v>
                </c:pt>
                <c:pt idx="432">
                  <c:v>194</c:v>
                </c:pt>
                <c:pt idx="433">
                  <c:v>196</c:v>
                </c:pt>
                <c:pt idx="434">
                  <c:v>188</c:v>
                </c:pt>
                <c:pt idx="435">
                  <c:v>209</c:v>
                </c:pt>
                <c:pt idx="436">
                  <c:v>221</c:v>
                </c:pt>
                <c:pt idx="437">
                  <c:v>200</c:v>
                </c:pt>
                <c:pt idx="438">
                  <c:v>220</c:v>
                </c:pt>
                <c:pt idx="439">
                  <c:v>203</c:v>
                </c:pt>
                <c:pt idx="440">
                  <c:v>175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E8-41BD-A758-CFD4D77DBD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027520"/>
        <c:axId val="136045696"/>
      </c:scatterChart>
      <c:valAx>
        <c:axId val="136027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6045696"/>
        <c:crosses val="autoZero"/>
        <c:crossBetween val="midCat"/>
      </c:valAx>
      <c:valAx>
        <c:axId val="1360456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602752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409575</xdr:colOff>
      <xdr:row>2</xdr:row>
      <xdr:rowOff>161925</xdr:rowOff>
    </xdr:from>
    <xdr:to>
      <xdr:col>30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381000</xdr:colOff>
      <xdr:row>33</xdr:row>
      <xdr:rowOff>85725</xdr:rowOff>
    </xdr:from>
    <xdr:to>
      <xdr:col>24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170N2." connectionId="1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014N." connectionId="9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169N." connectionId="11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170N2." connectionId="1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514"/>
  <sheetViews>
    <sheetView tabSelected="1" topLeftCell="C1" zoomScale="50" zoomScaleNormal="50" workbookViewId="0">
      <selection activeCell="I10" sqref="I10"/>
    </sheetView>
  </sheetViews>
  <sheetFormatPr defaultRowHeight="15" x14ac:dyDescent="0.25"/>
  <cols>
    <col min="2" max="2" width="21.7109375" bestFit="1" customWidth="1"/>
    <col min="8" max="10" width="12" bestFit="1" customWidth="1"/>
    <col min="11" max="11" width="14.140625" customWidth="1"/>
  </cols>
  <sheetData>
    <row r="1" spans="1:16" x14ac:dyDescent="0.25">
      <c r="B1" t="s">
        <v>0</v>
      </c>
    </row>
    <row r="2" spans="1:16" x14ac:dyDescent="0.25">
      <c r="B2" t="s">
        <v>1</v>
      </c>
    </row>
    <row r="3" spans="1:16" x14ac:dyDescent="0.25">
      <c r="B3" t="s">
        <v>28</v>
      </c>
    </row>
    <row r="4" spans="1:16" x14ac:dyDescent="0.25">
      <c r="B4" t="s">
        <v>27</v>
      </c>
      <c r="K4" t="s">
        <v>24</v>
      </c>
      <c r="M4" t="s">
        <v>25</v>
      </c>
    </row>
    <row r="5" spans="1:16" x14ac:dyDescent="0.25">
      <c r="B5">
        <v>830</v>
      </c>
      <c r="C5" t="s">
        <v>19</v>
      </c>
      <c r="E5" t="s">
        <v>2</v>
      </c>
      <c r="F5">
        <v>231.69310785315207</v>
      </c>
      <c r="G5">
        <v>281.84521193685578</v>
      </c>
      <c r="H5">
        <v>0</v>
      </c>
      <c r="I5">
        <v>0</v>
      </c>
      <c r="K5">
        <v>285</v>
      </c>
      <c r="M5">
        <v>14.3164807124314</v>
      </c>
    </row>
    <row r="6" spans="1:16" x14ac:dyDescent="0.25">
      <c r="B6">
        <v>855</v>
      </c>
      <c r="C6" t="s">
        <v>20</v>
      </c>
      <c r="E6" t="s">
        <v>3</v>
      </c>
      <c r="F6">
        <v>400.48643568341544</v>
      </c>
      <c r="G6">
        <v>398.74696028336399</v>
      </c>
      <c r="H6">
        <v>0</v>
      </c>
      <c r="I6">
        <v>0</v>
      </c>
    </row>
    <row r="7" spans="1:16" x14ac:dyDescent="0.25">
      <c r="B7">
        <v>0.05</v>
      </c>
      <c r="C7" t="s">
        <v>21</v>
      </c>
      <c r="E7" t="s">
        <v>4</v>
      </c>
      <c r="F7">
        <v>0.94608682055171089</v>
      </c>
      <c r="G7">
        <f>F7</f>
        <v>0.94608682055171089</v>
      </c>
      <c r="H7">
        <f>F7</f>
        <v>0.94608682055171089</v>
      </c>
      <c r="I7">
        <f>G7</f>
        <v>0.94608682055171089</v>
      </c>
    </row>
    <row r="8" spans="1:16" x14ac:dyDescent="0.25">
      <c r="B8">
        <v>501</v>
      </c>
      <c r="C8" t="s">
        <v>22</v>
      </c>
      <c r="E8" t="s">
        <v>5</v>
      </c>
      <c r="F8">
        <f t="shared" ref="F8:H8" si="0">2*SQRT(2*LN(2))*F7</f>
        <v>2.2278642093747676</v>
      </c>
      <c r="G8">
        <f t="shared" si="0"/>
        <v>2.2278642093747676</v>
      </c>
      <c r="H8">
        <f t="shared" si="0"/>
        <v>2.2278642093747676</v>
      </c>
      <c r="I8">
        <f t="shared" ref="I8" si="1">2*SQRT(2*LN(2))*I7</f>
        <v>2.2278642093747676</v>
      </c>
    </row>
    <row r="9" spans="1:16" x14ac:dyDescent="0.25">
      <c r="B9">
        <v>1</v>
      </c>
      <c r="C9" t="s">
        <v>23</v>
      </c>
      <c r="E9" t="s">
        <v>6</v>
      </c>
      <c r="F9">
        <f t="shared" ref="F9:H9" si="2">F5*F7*SQRT(2*PI())</f>
        <v>549.45741908318939</v>
      </c>
      <c r="G9">
        <f t="shared" si="2"/>
        <v>668.39253082112123</v>
      </c>
      <c r="H9">
        <f t="shared" si="2"/>
        <v>0</v>
      </c>
      <c r="I9">
        <f t="shared" ref="I9" si="3">I5*I7*SQRT(2*PI())</f>
        <v>0</v>
      </c>
      <c r="L9" t="s">
        <v>16</v>
      </c>
    </row>
    <row r="10" spans="1:16" x14ac:dyDescent="0.25">
      <c r="B10">
        <v>1</v>
      </c>
      <c r="C10" t="s">
        <v>23</v>
      </c>
      <c r="E10" t="s">
        <v>26</v>
      </c>
      <c r="I10">
        <f>SUM(F9:I9)</f>
        <v>1217.8499499043105</v>
      </c>
      <c r="L10">
        <f>SUM(L12:L512)</f>
        <v>223573.79985646348</v>
      </c>
    </row>
    <row r="11" spans="1:16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29</v>
      </c>
      <c r="J11" t="s">
        <v>13</v>
      </c>
      <c r="K11" t="s">
        <v>14</v>
      </c>
      <c r="L11" t="s">
        <v>15</v>
      </c>
    </row>
    <row r="12" spans="1:16" x14ac:dyDescent="0.25">
      <c r="A12">
        <f>B5</f>
        <v>830</v>
      </c>
      <c r="B12">
        <v>247</v>
      </c>
      <c r="C12">
        <f>$O$12*A12+$P$12</f>
        <v>224.5800620204443</v>
      </c>
      <c r="D12">
        <f>1253.6-A12-$M$5</f>
        <v>409.28351928756854</v>
      </c>
      <c r="E12">
        <f>B12-C12</f>
        <v>22.419937979555698</v>
      </c>
      <c r="F12">
        <f t="shared" ref="F12:I12" si="4">F$5*EXP(-(($D12-F$6)^2)/(2*F$7^2))</f>
        <v>3.8936153975343301E-17</v>
      </c>
      <c r="G12">
        <f t="shared" si="4"/>
        <v>3.2861530080229233E-25</v>
      </c>
      <c r="H12">
        <f t="shared" si="4"/>
        <v>0</v>
      </c>
      <c r="I12">
        <f t="shared" si="4"/>
        <v>0</v>
      </c>
      <c r="J12">
        <f>F12+G12+H12+I12</f>
        <v>3.8936154303958601E-17</v>
      </c>
      <c r="K12">
        <f t="shared" ref="K12:K75" si="5">E12-J12</f>
        <v>22.419937979555698</v>
      </c>
      <c r="L12">
        <f>(K12)^2</f>
        <v>502.65361900712401</v>
      </c>
      <c r="M12">
        <v>833.99999999999636</v>
      </c>
      <c r="N12">
        <v>232</v>
      </c>
      <c r="O12">
        <f t="array" ref="O12:P14">LINEST(N12:N53,M12:M53,1,1)</f>
        <v>-1.3577628306826512</v>
      </c>
      <c r="P12">
        <v>1351.5232114870448</v>
      </c>
    </row>
    <row r="13" spans="1:16" x14ac:dyDescent="0.25">
      <c r="A13">
        <f>A12+$B$7</f>
        <v>830.05</v>
      </c>
      <c r="B13">
        <v>218</v>
      </c>
      <c r="C13">
        <f t="shared" ref="C13:C76" si="6">$O$12*A13+$P$12</f>
        <v>224.51217387891029</v>
      </c>
      <c r="D13">
        <f t="shared" ref="D13:D76" si="7">1253.6-A13-$M$5</f>
        <v>409.23351928756858</v>
      </c>
      <c r="E13">
        <f t="shared" ref="E13:E76" si="8">B13-C13</f>
        <v>-6.5121738789102892</v>
      </c>
      <c r="F13">
        <f t="shared" ref="F13:I76" si="9">F$5*EXP(-(($D13-F$6)^2)/(2*F$7^2))</f>
        <v>6.3557169906301205E-17</v>
      </c>
      <c r="G13">
        <f t="shared" si="9"/>
        <v>5.9115191811653448E-25</v>
      </c>
      <c r="H13">
        <f t="shared" si="9"/>
        <v>0</v>
      </c>
      <c r="I13">
        <f t="shared" si="9"/>
        <v>0</v>
      </c>
      <c r="J13">
        <f t="shared" ref="J13:J76" si="10">F13+G13+H13+I13</f>
        <v>6.3557170497453119E-17</v>
      </c>
      <c r="K13">
        <f t="shared" si="5"/>
        <v>-6.5121738789102892</v>
      </c>
      <c r="L13">
        <f t="shared" ref="L13:L76" si="11">(K13)^2</f>
        <v>42.408408629161485</v>
      </c>
      <c r="M13">
        <v>834.04999999999632</v>
      </c>
      <c r="N13">
        <v>211</v>
      </c>
      <c r="O13">
        <v>0.49846221595231055</v>
      </c>
      <c r="P13">
        <v>418.27848743411164</v>
      </c>
    </row>
    <row r="14" spans="1:16" x14ac:dyDescent="0.25">
      <c r="A14">
        <f t="shared" ref="A14:A77" si="12">A13+$B$7</f>
        <v>830.09999999999991</v>
      </c>
      <c r="B14">
        <v>221</v>
      </c>
      <c r="C14">
        <f t="shared" si="6"/>
        <v>224.44428573737605</v>
      </c>
      <c r="D14">
        <f t="shared" si="7"/>
        <v>409.18351928756863</v>
      </c>
      <c r="E14">
        <f t="shared" si="8"/>
        <v>-3.4442857373760489</v>
      </c>
      <c r="F14">
        <f t="shared" si="9"/>
        <v>1.0345775405597965E-16</v>
      </c>
      <c r="G14">
        <f t="shared" si="9"/>
        <v>1.0604676407487842E-24</v>
      </c>
      <c r="H14">
        <f t="shared" si="9"/>
        <v>0</v>
      </c>
      <c r="I14">
        <f t="shared" si="9"/>
        <v>0</v>
      </c>
      <c r="J14">
        <f t="shared" si="10"/>
        <v>1.0345775511644729E-16</v>
      </c>
      <c r="K14">
        <f t="shared" si="5"/>
        <v>-3.4442857373760489</v>
      </c>
      <c r="L14">
        <f t="shared" si="11"/>
        <v>11.863104240692072</v>
      </c>
      <c r="M14">
        <v>834.09999999999627</v>
      </c>
      <c r="N14">
        <v>225</v>
      </c>
      <c r="O14">
        <v>0.15646781253472308</v>
      </c>
      <c r="P14">
        <v>14.972599001801527</v>
      </c>
    </row>
    <row r="15" spans="1:16" x14ac:dyDescent="0.25">
      <c r="A15">
        <f t="shared" si="12"/>
        <v>830.14999999999986</v>
      </c>
      <c r="B15">
        <v>251</v>
      </c>
      <c r="C15">
        <f t="shared" si="6"/>
        <v>224.37639759584204</v>
      </c>
      <c r="D15">
        <f t="shared" si="7"/>
        <v>409.13351928756867</v>
      </c>
      <c r="E15">
        <f t="shared" si="8"/>
        <v>26.623602404157964</v>
      </c>
      <c r="F15">
        <f t="shared" si="9"/>
        <v>1.6793783011717752E-16</v>
      </c>
      <c r="G15">
        <f t="shared" si="9"/>
        <v>1.8970672842383023E-24</v>
      </c>
      <c r="H15">
        <f t="shared" si="9"/>
        <v>0</v>
      </c>
      <c r="I15">
        <f t="shared" si="9"/>
        <v>0</v>
      </c>
      <c r="J15">
        <f t="shared" si="10"/>
        <v>1.6793783201424479E-16</v>
      </c>
      <c r="K15">
        <f t="shared" si="5"/>
        <v>26.623602404157964</v>
      </c>
      <c r="L15">
        <f t="shared" si="11"/>
        <v>708.81620497468577</v>
      </c>
      <c r="M15">
        <v>834.14999999999623</v>
      </c>
      <c r="N15">
        <v>230</v>
      </c>
    </row>
    <row r="16" spans="1:16" x14ac:dyDescent="0.25">
      <c r="A16">
        <f t="shared" si="12"/>
        <v>830.19999999999982</v>
      </c>
      <c r="B16">
        <v>254</v>
      </c>
      <c r="C16">
        <f t="shared" si="6"/>
        <v>224.30850945430802</v>
      </c>
      <c r="D16">
        <f t="shared" si="7"/>
        <v>409.08351928756872</v>
      </c>
      <c r="E16">
        <f t="shared" si="8"/>
        <v>29.691490545691977</v>
      </c>
      <c r="F16">
        <f t="shared" si="9"/>
        <v>2.7184479656732193E-16</v>
      </c>
      <c r="G16">
        <f t="shared" si="9"/>
        <v>3.3841923841324761E-24</v>
      </c>
      <c r="H16">
        <f t="shared" si="9"/>
        <v>0</v>
      </c>
      <c r="I16">
        <f t="shared" si="9"/>
        <v>0</v>
      </c>
      <c r="J16">
        <f t="shared" si="10"/>
        <v>2.7184479995151431E-16</v>
      </c>
      <c r="K16">
        <f t="shared" si="5"/>
        <v>29.691490545691977</v>
      </c>
      <c r="L16">
        <f t="shared" si="11"/>
        <v>881.58461082491601</v>
      </c>
      <c r="M16">
        <v>834.19999999999618</v>
      </c>
      <c r="N16">
        <v>221</v>
      </c>
    </row>
    <row r="17" spans="1:14" x14ac:dyDescent="0.25">
      <c r="A17">
        <f t="shared" si="12"/>
        <v>830.24999999999977</v>
      </c>
      <c r="B17">
        <v>255</v>
      </c>
      <c r="C17">
        <f t="shared" si="6"/>
        <v>224.24062131277401</v>
      </c>
      <c r="D17">
        <f t="shared" si="7"/>
        <v>409.03351928756877</v>
      </c>
      <c r="E17">
        <f t="shared" si="8"/>
        <v>30.75937868722599</v>
      </c>
      <c r="F17">
        <f t="shared" si="9"/>
        <v>4.3881403265335332E-16</v>
      </c>
      <c r="G17">
        <f t="shared" si="9"/>
        <v>6.0202475383044577E-24</v>
      </c>
      <c r="H17">
        <f t="shared" si="9"/>
        <v>0</v>
      </c>
      <c r="I17">
        <f t="shared" si="9"/>
        <v>0</v>
      </c>
      <c r="J17">
        <f t="shared" si="10"/>
        <v>4.3881403867360083E-16</v>
      </c>
      <c r="K17">
        <f t="shared" si="5"/>
        <v>30.75937868722599</v>
      </c>
      <c r="L17">
        <f t="shared" si="11"/>
        <v>946.13937722417245</v>
      </c>
      <c r="M17">
        <v>834.24999999999613</v>
      </c>
      <c r="N17">
        <v>215</v>
      </c>
    </row>
    <row r="18" spans="1:14" x14ac:dyDescent="0.25">
      <c r="A18">
        <f t="shared" si="12"/>
        <v>830.29999999999973</v>
      </c>
      <c r="B18">
        <v>222</v>
      </c>
      <c r="C18">
        <f t="shared" si="6"/>
        <v>224.17273317123977</v>
      </c>
      <c r="D18">
        <f t="shared" si="7"/>
        <v>408.98351928756881</v>
      </c>
      <c r="E18">
        <f t="shared" si="8"/>
        <v>-2.1727331712397699</v>
      </c>
      <c r="F18">
        <f t="shared" si="9"/>
        <v>7.0636144400478998E-16</v>
      </c>
      <c r="G18">
        <f t="shared" si="9"/>
        <v>1.0679739253591721E-23</v>
      </c>
      <c r="H18">
        <f t="shared" si="9"/>
        <v>0</v>
      </c>
      <c r="I18">
        <f t="shared" si="9"/>
        <v>0</v>
      </c>
      <c r="J18">
        <f t="shared" si="10"/>
        <v>7.0636145468452924E-16</v>
      </c>
      <c r="K18">
        <f t="shared" si="5"/>
        <v>-2.1727331712397708</v>
      </c>
      <c r="L18">
        <f t="shared" si="11"/>
        <v>4.7207694334056312</v>
      </c>
      <c r="M18">
        <v>834.29999999999609</v>
      </c>
      <c r="N18">
        <v>238</v>
      </c>
    </row>
    <row r="19" spans="1:14" x14ac:dyDescent="0.25">
      <c r="A19">
        <f t="shared" si="12"/>
        <v>830.34999999999968</v>
      </c>
      <c r="B19">
        <v>221</v>
      </c>
      <c r="C19">
        <f t="shared" si="6"/>
        <v>224.10484502970576</v>
      </c>
      <c r="D19">
        <f t="shared" si="7"/>
        <v>408.93351928756886</v>
      </c>
      <c r="E19">
        <f t="shared" si="8"/>
        <v>-3.104845029705757</v>
      </c>
      <c r="F19">
        <f t="shared" si="9"/>
        <v>1.133862676713478E-15</v>
      </c>
      <c r="G19">
        <f t="shared" si="9"/>
        <v>1.8892696412401964E-23</v>
      </c>
      <c r="H19">
        <f t="shared" si="9"/>
        <v>0</v>
      </c>
      <c r="I19">
        <f t="shared" si="9"/>
        <v>0</v>
      </c>
      <c r="J19">
        <f t="shared" si="10"/>
        <v>1.1338626956061745E-15</v>
      </c>
      <c r="K19">
        <f t="shared" si="5"/>
        <v>-3.1048450297057584</v>
      </c>
      <c r="L19">
        <f t="shared" si="11"/>
        <v>9.6400626584885512</v>
      </c>
      <c r="M19">
        <v>834.34999999999604</v>
      </c>
      <c r="N19">
        <v>230</v>
      </c>
    </row>
    <row r="20" spans="1:14" x14ac:dyDescent="0.25">
      <c r="A20">
        <f t="shared" si="12"/>
        <v>830.39999999999964</v>
      </c>
      <c r="B20">
        <v>257</v>
      </c>
      <c r="C20">
        <f t="shared" si="6"/>
        <v>224.03695688817174</v>
      </c>
      <c r="D20">
        <f t="shared" si="7"/>
        <v>408.8835192875689</v>
      </c>
      <c r="E20">
        <f t="shared" si="8"/>
        <v>32.963043111828256</v>
      </c>
      <c r="F20">
        <f t="shared" si="9"/>
        <v>1.8150179723097063E-15</v>
      </c>
      <c r="G20">
        <f t="shared" si="9"/>
        <v>3.3328382590035837E-23</v>
      </c>
      <c r="H20">
        <f t="shared" si="9"/>
        <v>0</v>
      </c>
      <c r="I20">
        <f t="shared" si="9"/>
        <v>0</v>
      </c>
      <c r="J20">
        <f t="shared" si="10"/>
        <v>1.8150180056380887E-15</v>
      </c>
      <c r="K20">
        <f t="shared" si="5"/>
        <v>32.963043111828256</v>
      </c>
      <c r="L20">
        <f t="shared" si="11"/>
        <v>1086.5622111922482</v>
      </c>
      <c r="M20">
        <v>834.399999999996</v>
      </c>
      <c r="N20">
        <v>212</v>
      </c>
    </row>
    <row r="21" spans="1:14" x14ac:dyDescent="0.25">
      <c r="A21">
        <f t="shared" si="12"/>
        <v>830.44999999999959</v>
      </c>
      <c r="B21">
        <v>238</v>
      </c>
      <c r="C21">
        <f t="shared" si="6"/>
        <v>223.96906874663773</v>
      </c>
      <c r="D21">
        <f t="shared" si="7"/>
        <v>408.83351928756895</v>
      </c>
      <c r="E21">
        <f t="shared" si="8"/>
        <v>14.030931253362269</v>
      </c>
      <c r="F21">
        <f t="shared" si="9"/>
        <v>2.8972661699399986E-15</v>
      </c>
      <c r="G21">
        <f t="shared" si="9"/>
        <v>5.8630220287826337E-23</v>
      </c>
      <c r="H21">
        <f t="shared" si="9"/>
        <v>0</v>
      </c>
      <c r="I21">
        <f t="shared" si="9"/>
        <v>0</v>
      </c>
      <c r="J21">
        <f t="shared" si="10"/>
        <v>2.8972662285702189E-15</v>
      </c>
      <c r="K21">
        <f t="shared" si="5"/>
        <v>14.030931253362265</v>
      </c>
      <c r="L21">
        <f t="shared" si="11"/>
        <v>196.86703183657798</v>
      </c>
      <c r="M21">
        <v>834.44999999999595</v>
      </c>
      <c r="N21">
        <v>219</v>
      </c>
    </row>
    <row r="22" spans="1:14" x14ac:dyDescent="0.25">
      <c r="A22">
        <f t="shared" si="12"/>
        <v>830.49999999999955</v>
      </c>
      <c r="B22">
        <v>239</v>
      </c>
      <c r="C22">
        <f t="shared" si="6"/>
        <v>223.90118060510349</v>
      </c>
      <c r="D22">
        <f t="shared" si="7"/>
        <v>408.78351928756899</v>
      </c>
      <c r="E22">
        <f t="shared" si="8"/>
        <v>15.098819394896509</v>
      </c>
      <c r="F22">
        <f t="shared" si="9"/>
        <v>4.6119315904570641E-15</v>
      </c>
      <c r="G22">
        <f t="shared" si="9"/>
        <v>1.0285272666932107E-22</v>
      </c>
      <c r="H22">
        <f t="shared" si="9"/>
        <v>0</v>
      </c>
      <c r="I22">
        <f t="shared" si="9"/>
        <v>0</v>
      </c>
      <c r="J22">
        <f t="shared" si="10"/>
        <v>4.611931693309791E-15</v>
      </c>
      <c r="K22">
        <f t="shared" si="5"/>
        <v>15.098819394896504</v>
      </c>
      <c r="L22">
        <f t="shared" si="11"/>
        <v>227.97434711970283</v>
      </c>
      <c r="M22">
        <v>834.49999999999591</v>
      </c>
      <c r="N22">
        <v>202</v>
      </c>
    </row>
    <row r="23" spans="1:14" x14ac:dyDescent="0.25">
      <c r="A23">
        <f t="shared" si="12"/>
        <v>830.5499999999995</v>
      </c>
      <c r="B23">
        <v>222</v>
      </c>
      <c r="C23">
        <f t="shared" si="6"/>
        <v>223.83329246356948</v>
      </c>
      <c r="D23">
        <f t="shared" si="7"/>
        <v>408.73351928756904</v>
      </c>
      <c r="E23">
        <f t="shared" si="8"/>
        <v>-1.8332924635694781</v>
      </c>
      <c r="F23">
        <f t="shared" si="9"/>
        <v>7.3208972878624725E-15</v>
      </c>
      <c r="G23">
        <f t="shared" si="9"/>
        <v>1.7992731071014491E-22</v>
      </c>
      <c r="H23">
        <f t="shared" si="9"/>
        <v>0</v>
      </c>
      <c r="I23">
        <f t="shared" si="9"/>
        <v>0</v>
      </c>
      <c r="J23">
        <f t="shared" si="10"/>
        <v>7.3208974677897837E-15</v>
      </c>
      <c r="K23">
        <f t="shared" si="5"/>
        <v>-1.8332924635694854</v>
      </c>
      <c r="L23">
        <f t="shared" si="11"/>
        <v>3.3609612569806728</v>
      </c>
      <c r="M23">
        <v>834.54999999999586</v>
      </c>
      <c r="N23">
        <v>223</v>
      </c>
    </row>
    <row r="24" spans="1:14" x14ac:dyDescent="0.25">
      <c r="A24">
        <f t="shared" si="12"/>
        <v>830.59999999999945</v>
      </c>
      <c r="B24">
        <v>241</v>
      </c>
      <c r="C24">
        <f t="shared" si="6"/>
        <v>223.76540432203547</v>
      </c>
      <c r="D24">
        <f t="shared" si="7"/>
        <v>408.68351928756908</v>
      </c>
      <c r="E24">
        <f t="shared" si="8"/>
        <v>17.234595677964535</v>
      </c>
      <c r="F24">
        <f t="shared" si="9"/>
        <v>1.1588647864930382E-14</v>
      </c>
      <c r="G24">
        <f t="shared" si="9"/>
        <v>3.1388124301950655E-22</v>
      </c>
      <c r="H24">
        <f t="shared" si="9"/>
        <v>0</v>
      </c>
      <c r="I24">
        <f t="shared" si="9"/>
        <v>0</v>
      </c>
      <c r="J24">
        <f t="shared" si="10"/>
        <v>1.1588648178811625E-14</v>
      </c>
      <c r="K24">
        <f t="shared" si="5"/>
        <v>17.234595677964524</v>
      </c>
      <c r="L24">
        <f t="shared" si="11"/>
        <v>297.03128818291344</v>
      </c>
      <c r="M24">
        <v>834.59999999999582</v>
      </c>
      <c r="N24">
        <v>216</v>
      </c>
    </row>
    <row r="25" spans="1:14" x14ac:dyDescent="0.25">
      <c r="A25">
        <f t="shared" si="12"/>
        <v>830.64999999999941</v>
      </c>
      <c r="B25">
        <v>233</v>
      </c>
      <c r="C25">
        <f t="shared" si="6"/>
        <v>223.69751618050145</v>
      </c>
      <c r="D25">
        <f t="shared" si="7"/>
        <v>408.63351928756913</v>
      </c>
      <c r="E25">
        <f t="shared" si="8"/>
        <v>9.3024838194985477</v>
      </c>
      <c r="F25">
        <f t="shared" si="9"/>
        <v>1.8293138183082155E-14</v>
      </c>
      <c r="G25">
        <f t="shared" si="9"/>
        <v>5.4603519279029051E-22</v>
      </c>
      <c r="H25">
        <f t="shared" si="9"/>
        <v>0</v>
      </c>
      <c r="I25">
        <f t="shared" si="9"/>
        <v>0</v>
      </c>
      <c r="J25">
        <f t="shared" si="10"/>
        <v>1.8293138729117348E-14</v>
      </c>
      <c r="K25">
        <f t="shared" si="5"/>
        <v>9.30248381949853</v>
      </c>
      <c r="L25">
        <f t="shared" si="11"/>
        <v>86.536205212031959</v>
      </c>
      <c r="M25">
        <v>834.64999999999577</v>
      </c>
      <c r="N25">
        <v>222</v>
      </c>
    </row>
    <row r="26" spans="1:14" x14ac:dyDescent="0.25">
      <c r="A26">
        <f t="shared" si="12"/>
        <v>830.69999999999936</v>
      </c>
      <c r="B26">
        <v>245</v>
      </c>
      <c r="C26">
        <f t="shared" si="6"/>
        <v>223.62962803896721</v>
      </c>
      <c r="D26">
        <f t="shared" si="7"/>
        <v>408.58351928756917</v>
      </c>
      <c r="E26">
        <f t="shared" si="8"/>
        <v>21.370371961032788</v>
      </c>
      <c r="F26">
        <f t="shared" si="9"/>
        <v>2.8795900162169166E-14</v>
      </c>
      <c r="G26">
        <f t="shared" si="9"/>
        <v>9.4724626381465421E-22</v>
      </c>
      <c r="H26">
        <f t="shared" si="9"/>
        <v>0</v>
      </c>
      <c r="I26">
        <f t="shared" si="9"/>
        <v>0</v>
      </c>
      <c r="J26">
        <f t="shared" si="10"/>
        <v>2.8795901109415431E-14</v>
      </c>
      <c r="K26">
        <f t="shared" si="5"/>
        <v>21.37037196103276</v>
      </c>
      <c r="L26">
        <f t="shared" si="11"/>
        <v>456.69279775289516</v>
      </c>
      <c r="M26">
        <v>834.69999999999573</v>
      </c>
      <c r="N26">
        <v>196</v>
      </c>
    </row>
    <row r="27" spans="1:14" x14ac:dyDescent="0.25">
      <c r="A27">
        <f t="shared" si="12"/>
        <v>830.74999999999932</v>
      </c>
      <c r="B27">
        <v>215</v>
      </c>
      <c r="C27">
        <f t="shared" si="6"/>
        <v>223.5617398974332</v>
      </c>
      <c r="D27">
        <f t="shared" si="7"/>
        <v>408.53351928756922</v>
      </c>
      <c r="E27">
        <f t="shared" si="8"/>
        <v>-8.5617398974331991</v>
      </c>
      <c r="F27">
        <f t="shared" si="9"/>
        <v>4.5202254802966606E-14</v>
      </c>
      <c r="G27">
        <f t="shared" si="9"/>
        <v>1.6386724910968225E-21</v>
      </c>
      <c r="H27">
        <f t="shared" si="9"/>
        <v>0</v>
      </c>
      <c r="I27">
        <f t="shared" si="9"/>
        <v>0</v>
      </c>
      <c r="J27">
        <f t="shared" si="10"/>
        <v>4.5202256441639098E-14</v>
      </c>
      <c r="K27">
        <f t="shared" si="5"/>
        <v>-8.5617398974332435</v>
      </c>
      <c r="L27">
        <f t="shared" si="11"/>
        <v>73.3033900713002</v>
      </c>
      <c r="M27">
        <v>834.74999999999568</v>
      </c>
      <c r="N27">
        <v>212</v>
      </c>
    </row>
    <row r="28" spans="1:14" x14ac:dyDescent="0.25">
      <c r="A28">
        <f t="shared" si="12"/>
        <v>830.79999999999927</v>
      </c>
      <c r="B28">
        <v>212</v>
      </c>
      <c r="C28">
        <f t="shared" si="6"/>
        <v>223.49385175589919</v>
      </c>
      <c r="D28">
        <f t="shared" si="7"/>
        <v>408.48351928756927</v>
      </c>
      <c r="E28">
        <f t="shared" si="8"/>
        <v>-11.493851755899186</v>
      </c>
      <c r="F28">
        <f t="shared" si="9"/>
        <v>7.0758160605550807E-14</v>
      </c>
      <c r="G28">
        <f t="shared" si="9"/>
        <v>2.8268868200498163E-21</v>
      </c>
      <c r="H28">
        <f t="shared" si="9"/>
        <v>0</v>
      </c>
      <c r="I28">
        <f t="shared" si="9"/>
        <v>0</v>
      </c>
      <c r="J28">
        <f t="shared" si="10"/>
        <v>7.0758163432437622E-14</v>
      </c>
      <c r="K28">
        <f t="shared" si="5"/>
        <v>-11.493851755899257</v>
      </c>
      <c r="L28">
        <f t="shared" si="11"/>
        <v>132.10862818658845</v>
      </c>
      <c r="M28">
        <v>834.79999999999563</v>
      </c>
      <c r="N28">
        <v>233</v>
      </c>
    </row>
    <row r="29" spans="1:14" x14ac:dyDescent="0.25">
      <c r="A29">
        <f t="shared" si="12"/>
        <v>830.84999999999923</v>
      </c>
      <c r="B29">
        <v>222</v>
      </c>
      <c r="C29">
        <f t="shared" si="6"/>
        <v>223.42596361436517</v>
      </c>
      <c r="D29">
        <f t="shared" si="7"/>
        <v>408.43351928756931</v>
      </c>
      <c r="E29">
        <f t="shared" si="8"/>
        <v>-1.4259636143651733</v>
      </c>
      <c r="F29">
        <f t="shared" si="9"/>
        <v>1.1045362305968444E-13</v>
      </c>
      <c r="G29">
        <f t="shared" si="9"/>
        <v>4.8630829182784854E-21</v>
      </c>
      <c r="H29">
        <f t="shared" si="9"/>
        <v>0</v>
      </c>
      <c r="I29">
        <f t="shared" si="9"/>
        <v>0</v>
      </c>
      <c r="J29">
        <f t="shared" si="10"/>
        <v>1.1045362792276736E-13</v>
      </c>
      <c r="K29">
        <f t="shared" si="5"/>
        <v>-1.4259636143652836</v>
      </c>
      <c r="L29">
        <f t="shared" si="11"/>
        <v>2.0333722294937031</v>
      </c>
      <c r="M29">
        <v>834.84999999999559</v>
      </c>
      <c r="N29">
        <v>198</v>
      </c>
    </row>
    <row r="30" spans="1:14" x14ac:dyDescent="0.25">
      <c r="A30">
        <f t="shared" si="12"/>
        <v>830.89999999999918</v>
      </c>
      <c r="B30">
        <v>250</v>
      </c>
      <c r="C30">
        <f t="shared" si="6"/>
        <v>223.35807547283093</v>
      </c>
      <c r="D30">
        <f t="shared" si="7"/>
        <v>408.38351928756936</v>
      </c>
      <c r="E30">
        <f t="shared" si="8"/>
        <v>26.641924527169067</v>
      </c>
      <c r="F30">
        <f t="shared" si="9"/>
        <v>1.7193741501054397E-13</v>
      </c>
      <c r="G30">
        <f t="shared" si="9"/>
        <v>8.3426096584606114E-21</v>
      </c>
      <c r="H30">
        <f t="shared" si="9"/>
        <v>0</v>
      </c>
      <c r="I30">
        <f t="shared" si="9"/>
        <v>0</v>
      </c>
      <c r="J30">
        <f t="shared" si="10"/>
        <v>1.7193742335315363E-13</v>
      </c>
      <c r="K30">
        <f t="shared" si="5"/>
        <v>26.641924527168896</v>
      </c>
      <c r="L30">
        <f t="shared" si="11"/>
        <v>709.79214251136364</v>
      </c>
      <c r="M30">
        <v>834.89999999999554</v>
      </c>
      <c r="N30">
        <v>217</v>
      </c>
    </row>
    <row r="31" spans="1:14" x14ac:dyDescent="0.25">
      <c r="A31">
        <f t="shared" si="12"/>
        <v>830.94999999999914</v>
      </c>
      <c r="B31">
        <v>259</v>
      </c>
      <c r="C31">
        <f t="shared" si="6"/>
        <v>223.29018733129692</v>
      </c>
      <c r="D31">
        <f t="shared" si="7"/>
        <v>408.3335192875694</v>
      </c>
      <c r="E31">
        <f t="shared" si="8"/>
        <v>35.70981266870308</v>
      </c>
      <c r="F31">
        <f t="shared" si="9"/>
        <v>2.6689953418676152E-13</v>
      </c>
      <c r="G31">
        <f t="shared" si="9"/>
        <v>1.4271813732788785E-20</v>
      </c>
      <c r="H31">
        <f t="shared" si="9"/>
        <v>0</v>
      </c>
      <c r="I31">
        <f t="shared" si="9"/>
        <v>0</v>
      </c>
      <c r="J31">
        <f t="shared" si="10"/>
        <v>2.6689954845857523E-13</v>
      </c>
      <c r="K31">
        <f t="shared" si="5"/>
        <v>35.70981266870281</v>
      </c>
      <c r="L31">
        <f t="shared" si="11"/>
        <v>1275.1907208338478</v>
      </c>
      <c r="M31">
        <v>834.9499999999955</v>
      </c>
      <c r="N31">
        <v>211</v>
      </c>
    </row>
    <row r="32" spans="1:14" x14ac:dyDescent="0.25">
      <c r="A32">
        <f t="shared" si="12"/>
        <v>830.99999999999909</v>
      </c>
      <c r="B32">
        <v>239</v>
      </c>
      <c r="C32">
        <f t="shared" si="6"/>
        <v>223.22229918976291</v>
      </c>
      <c r="D32">
        <f t="shared" si="7"/>
        <v>408.28351928756945</v>
      </c>
      <c r="E32">
        <f t="shared" si="8"/>
        <v>15.777700810237093</v>
      </c>
      <c r="F32">
        <f t="shared" si="9"/>
        <v>4.1315425925247271E-13</v>
      </c>
      <c r="G32">
        <f t="shared" si="9"/>
        <v>2.4346885293955982E-20</v>
      </c>
      <c r="H32">
        <f t="shared" si="9"/>
        <v>0</v>
      </c>
      <c r="I32">
        <f t="shared" si="9"/>
        <v>0</v>
      </c>
      <c r="J32">
        <f t="shared" si="10"/>
        <v>4.1315428359935799E-13</v>
      </c>
      <c r="K32">
        <f t="shared" si="5"/>
        <v>15.777700810236679</v>
      </c>
      <c r="L32">
        <f t="shared" si="11"/>
        <v>248.93584285734315</v>
      </c>
      <c r="M32">
        <v>834.99999999999545</v>
      </c>
      <c r="N32">
        <v>214</v>
      </c>
    </row>
    <row r="33" spans="1:14" x14ac:dyDescent="0.25">
      <c r="A33">
        <f t="shared" si="12"/>
        <v>831.04999999999905</v>
      </c>
      <c r="B33">
        <v>208</v>
      </c>
      <c r="C33">
        <f t="shared" si="6"/>
        <v>223.15441104822889</v>
      </c>
      <c r="D33">
        <f t="shared" si="7"/>
        <v>408.23351928756949</v>
      </c>
      <c r="E33">
        <f t="shared" si="8"/>
        <v>-15.154411048228894</v>
      </c>
      <c r="F33">
        <f t="shared" si="9"/>
        <v>6.3776935656645227E-13</v>
      </c>
      <c r="G33">
        <f t="shared" si="9"/>
        <v>4.1418526659365609E-20</v>
      </c>
      <c r="H33">
        <f t="shared" si="9"/>
        <v>0</v>
      </c>
      <c r="I33">
        <f t="shared" si="9"/>
        <v>0</v>
      </c>
      <c r="J33">
        <f t="shared" si="10"/>
        <v>6.3776939798497891E-13</v>
      </c>
      <c r="K33">
        <f t="shared" si="5"/>
        <v>-15.154411048229532</v>
      </c>
      <c r="L33">
        <f t="shared" si="11"/>
        <v>229.6561742187013</v>
      </c>
      <c r="M33">
        <v>843.24999999998795</v>
      </c>
      <c r="N33">
        <v>249</v>
      </c>
    </row>
    <row r="34" spans="1:14" x14ac:dyDescent="0.25">
      <c r="A34">
        <f t="shared" si="12"/>
        <v>831.099999999999</v>
      </c>
      <c r="B34">
        <v>254</v>
      </c>
      <c r="C34">
        <f t="shared" si="6"/>
        <v>223.08652290669465</v>
      </c>
      <c r="D34">
        <f t="shared" si="7"/>
        <v>408.18351928756954</v>
      </c>
      <c r="E34">
        <f t="shared" si="8"/>
        <v>30.913477093305346</v>
      </c>
      <c r="F34">
        <f t="shared" si="9"/>
        <v>9.8175259619223401E-13</v>
      </c>
      <c r="G34">
        <f t="shared" si="9"/>
        <v>7.0264001378777291E-20</v>
      </c>
      <c r="H34">
        <f t="shared" si="9"/>
        <v>0</v>
      </c>
      <c r="I34">
        <f t="shared" si="9"/>
        <v>0</v>
      </c>
      <c r="J34">
        <f t="shared" si="10"/>
        <v>9.8175266645623549E-13</v>
      </c>
      <c r="K34">
        <f t="shared" si="5"/>
        <v>30.913477093304365</v>
      </c>
      <c r="L34">
        <f t="shared" si="11"/>
        <v>955.64306599825375</v>
      </c>
      <c r="M34">
        <v>843.2999999999879</v>
      </c>
      <c r="N34">
        <v>225</v>
      </c>
    </row>
    <row r="35" spans="1:14" x14ac:dyDescent="0.25">
      <c r="A35">
        <f t="shared" si="12"/>
        <v>831.14999999999895</v>
      </c>
      <c r="B35">
        <v>258</v>
      </c>
      <c r="C35">
        <f t="shared" si="6"/>
        <v>223.01863476516064</v>
      </c>
      <c r="D35">
        <f t="shared" si="7"/>
        <v>408.13351928756958</v>
      </c>
      <c r="E35">
        <f t="shared" si="8"/>
        <v>34.981365234839359</v>
      </c>
      <c r="F35">
        <f t="shared" si="9"/>
        <v>1.5070493154328312E-12</v>
      </c>
      <c r="G35">
        <f t="shared" si="9"/>
        <v>1.1886612529571198E-19</v>
      </c>
      <c r="H35">
        <f t="shared" si="9"/>
        <v>0</v>
      </c>
      <c r="I35">
        <f t="shared" si="9"/>
        <v>0</v>
      </c>
      <c r="J35">
        <f t="shared" si="10"/>
        <v>1.5070494342989564E-12</v>
      </c>
      <c r="K35">
        <f t="shared" si="5"/>
        <v>34.981365234837853</v>
      </c>
      <c r="L35">
        <f t="shared" si="11"/>
        <v>1223.6959136931223</v>
      </c>
      <c r="M35">
        <v>843.34999999998786</v>
      </c>
      <c r="N35">
        <v>221</v>
      </c>
    </row>
    <row r="36" spans="1:14" x14ac:dyDescent="0.25">
      <c r="A36">
        <f t="shared" si="12"/>
        <v>831.19999999999891</v>
      </c>
      <c r="B36">
        <v>237</v>
      </c>
      <c r="C36">
        <f t="shared" si="6"/>
        <v>222.95074662362663</v>
      </c>
      <c r="D36">
        <f t="shared" si="7"/>
        <v>408.08351928756963</v>
      </c>
      <c r="E36">
        <f t="shared" si="8"/>
        <v>14.049253376373372</v>
      </c>
      <c r="F36">
        <f t="shared" si="9"/>
        <v>2.3069589426902036E-12</v>
      </c>
      <c r="G36">
        <f t="shared" si="9"/>
        <v>2.0052583329343491E-19</v>
      </c>
      <c r="H36">
        <f t="shared" si="9"/>
        <v>0</v>
      </c>
      <c r="I36">
        <f t="shared" si="9"/>
        <v>0</v>
      </c>
      <c r="J36">
        <f t="shared" si="10"/>
        <v>2.3069591432160369E-12</v>
      </c>
      <c r="K36">
        <f t="shared" si="5"/>
        <v>14.049253376371064</v>
      </c>
      <c r="L36">
        <f t="shared" si="11"/>
        <v>197.38152043347375</v>
      </c>
      <c r="M36">
        <v>843.39999999998781</v>
      </c>
      <c r="N36">
        <v>209</v>
      </c>
    </row>
    <row r="37" spans="1:14" x14ac:dyDescent="0.25">
      <c r="A37">
        <f t="shared" si="12"/>
        <v>831.24999999999886</v>
      </c>
      <c r="B37">
        <v>248</v>
      </c>
      <c r="C37">
        <f t="shared" si="6"/>
        <v>222.88285848209262</v>
      </c>
      <c r="D37">
        <f t="shared" si="7"/>
        <v>408.03351928756967</v>
      </c>
      <c r="E37">
        <f t="shared" si="8"/>
        <v>25.117141517907385</v>
      </c>
      <c r="F37">
        <f t="shared" si="9"/>
        <v>3.5215938148880203E-12</v>
      </c>
      <c r="G37">
        <f t="shared" si="9"/>
        <v>3.3734132705834219E-19</v>
      </c>
      <c r="H37">
        <f t="shared" si="9"/>
        <v>0</v>
      </c>
      <c r="I37">
        <f t="shared" si="9"/>
        <v>0</v>
      </c>
      <c r="J37">
        <f t="shared" si="10"/>
        <v>3.5215941522293472E-12</v>
      </c>
      <c r="K37">
        <f t="shared" si="5"/>
        <v>25.117141517903864</v>
      </c>
      <c r="L37">
        <f t="shared" si="11"/>
        <v>630.87079803041001</v>
      </c>
      <c r="M37">
        <v>843.44999999998777</v>
      </c>
      <c r="N37">
        <v>209</v>
      </c>
    </row>
    <row r="38" spans="1:14" x14ac:dyDescent="0.25">
      <c r="A38">
        <f t="shared" si="12"/>
        <v>831.29999999999882</v>
      </c>
      <c r="B38">
        <v>261</v>
      </c>
      <c r="C38">
        <f t="shared" si="6"/>
        <v>222.81497034055838</v>
      </c>
      <c r="D38">
        <f t="shared" si="7"/>
        <v>407.98351928756972</v>
      </c>
      <c r="E38">
        <f t="shared" si="8"/>
        <v>38.185029659441625</v>
      </c>
      <c r="F38">
        <f t="shared" si="9"/>
        <v>5.3607512461723353E-12</v>
      </c>
      <c r="G38">
        <f t="shared" si="9"/>
        <v>5.6592094032241037E-19</v>
      </c>
      <c r="H38">
        <f t="shared" si="9"/>
        <v>0</v>
      </c>
      <c r="I38">
        <f t="shared" si="9"/>
        <v>0</v>
      </c>
      <c r="J38">
        <f t="shared" si="10"/>
        <v>5.3607518120932755E-12</v>
      </c>
      <c r="K38">
        <f t="shared" si="5"/>
        <v>38.185029659436267</v>
      </c>
      <c r="L38">
        <f t="shared" si="11"/>
        <v>1458.0964900920274</v>
      </c>
      <c r="M38">
        <v>843.49999999998772</v>
      </c>
      <c r="N38">
        <v>202</v>
      </c>
    </row>
    <row r="39" spans="1:14" x14ac:dyDescent="0.25">
      <c r="A39">
        <f t="shared" si="12"/>
        <v>831.34999999999877</v>
      </c>
      <c r="B39">
        <v>237</v>
      </c>
      <c r="C39">
        <f t="shared" si="6"/>
        <v>222.74708219902436</v>
      </c>
      <c r="D39">
        <f t="shared" si="7"/>
        <v>407.93351928756977</v>
      </c>
      <c r="E39">
        <f t="shared" si="8"/>
        <v>14.252917800975638</v>
      </c>
      <c r="F39">
        <f t="shared" si="9"/>
        <v>8.1376506890873194E-12</v>
      </c>
      <c r="G39">
        <f t="shared" si="9"/>
        <v>9.467361813367477E-19</v>
      </c>
      <c r="H39">
        <f t="shared" si="9"/>
        <v>0</v>
      </c>
      <c r="I39">
        <f t="shared" si="9"/>
        <v>0</v>
      </c>
      <c r="J39">
        <f t="shared" si="10"/>
        <v>8.1376516358235011E-12</v>
      </c>
      <c r="K39">
        <f t="shared" si="5"/>
        <v>14.2529178009675</v>
      </c>
      <c r="L39">
        <f t="shared" si="11"/>
        <v>203.14566584113624</v>
      </c>
      <c r="M39">
        <v>843.54999999998768</v>
      </c>
      <c r="N39">
        <v>216</v>
      </c>
    </row>
    <row r="40" spans="1:14" x14ac:dyDescent="0.25">
      <c r="A40">
        <f t="shared" si="12"/>
        <v>831.39999999999873</v>
      </c>
      <c r="B40">
        <v>254</v>
      </c>
      <c r="C40">
        <f t="shared" si="6"/>
        <v>222.67919405749035</v>
      </c>
      <c r="D40">
        <f t="shared" si="7"/>
        <v>407.88351928756981</v>
      </c>
      <c r="E40">
        <f t="shared" si="8"/>
        <v>31.320805942509651</v>
      </c>
      <c r="F40">
        <f t="shared" si="9"/>
        <v>1.2318545384991636E-11</v>
      </c>
      <c r="G40">
        <f t="shared" si="9"/>
        <v>1.5793892630819253E-18</v>
      </c>
      <c r="H40">
        <f t="shared" si="9"/>
        <v>0</v>
      </c>
      <c r="I40">
        <f t="shared" si="9"/>
        <v>0</v>
      </c>
      <c r="J40">
        <f t="shared" si="10"/>
        <v>1.2318546964380899E-11</v>
      </c>
      <c r="K40">
        <f t="shared" si="5"/>
        <v>31.320805942497334</v>
      </c>
      <c r="L40">
        <f t="shared" si="11"/>
        <v>980.99288488757622</v>
      </c>
      <c r="M40">
        <v>843.59999999998763</v>
      </c>
      <c r="N40">
        <v>218</v>
      </c>
    </row>
    <row r="41" spans="1:14" x14ac:dyDescent="0.25">
      <c r="A41">
        <f t="shared" si="12"/>
        <v>831.44999999999868</v>
      </c>
      <c r="B41">
        <v>244</v>
      </c>
      <c r="C41">
        <f t="shared" si="6"/>
        <v>222.61130591595634</v>
      </c>
      <c r="D41">
        <f t="shared" si="7"/>
        <v>407.83351928756986</v>
      </c>
      <c r="E41">
        <f t="shared" si="8"/>
        <v>21.388694084043664</v>
      </c>
      <c r="F41">
        <f t="shared" si="9"/>
        <v>1.8595454937557747E-11</v>
      </c>
      <c r="G41">
        <f t="shared" si="9"/>
        <v>2.6274616355416343E-18</v>
      </c>
      <c r="H41">
        <f t="shared" si="9"/>
        <v>0</v>
      </c>
      <c r="I41">
        <f t="shared" si="9"/>
        <v>0</v>
      </c>
      <c r="J41">
        <f t="shared" si="10"/>
        <v>1.8595457565019382E-11</v>
      </c>
      <c r="K41">
        <f t="shared" si="5"/>
        <v>21.388694084025069</v>
      </c>
      <c r="L41">
        <f t="shared" si="11"/>
        <v>457.476234620009</v>
      </c>
      <c r="M41">
        <v>843.64999999998759</v>
      </c>
      <c r="N41">
        <v>200</v>
      </c>
    </row>
    <row r="42" spans="1:14" x14ac:dyDescent="0.25">
      <c r="A42">
        <f t="shared" si="12"/>
        <v>831.49999999999864</v>
      </c>
      <c r="B42">
        <v>214</v>
      </c>
      <c r="C42">
        <f t="shared" si="6"/>
        <v>222.5434177744221</v>
      </c>
      <c r="D42">
        <f t="shared" si="7"/>
        <v>407.7835192875699</v>
      </c>
      <c r="E42">
        <f t="shared" si="8"/>
        <v>-8.543417774422096</v>
      </c>
      <c r="F42">
        <f t="shared" si="9"/>
        <v>2.7992467552692088E-11</v>
      </c>
      <c r="G42">
        <f t="shared" si="9"/>
        <v>4.3588365243280368E-18</v>
      </c>
      <c r="H42">
        <f t="shared" si="9"/>
        <v>0</v>
      </c>
      <c r="I42">
        <f t="shared" si="9"/>
        <v>0</v>
      </c>
      <c r="J42">
        <f t="shared" si="10"/>
        <v>2.7992471911528614E-11</v>
      </c>
      <c r="K42">
        <f t="shared" si="5"/>
        <v>-8.5434177744500879</v>
      </c>
      <c r="L42">
        <f t="shared" si="11"/>
        <v>72.98998726878969</v>
      </c>
      <c r="M42">
        <v>843.69999999998754</v>
      </c>
      <c r="N42">
        <v>204</v>
      </c>
    </row>
    <row r="43" spans="1:14" x14ac:dyDescent="0.25">
      <c r="A43">
        <f t="shared" si="12"/>
        <v>831.54999999999859</v>
      </c>
      <c r="B43">
        <v>261</v>
      </c>
      <c r="C43">
        <f t="shared" si="6"/>
        <v>222.47552963288808</v>
      </c>
      <c r="D43">
        <f t="shared" si="7"/>
        <v>407.73351928756995</v>
      </c>
      <c r="E43">
        <f t="shared" si="8"/>
        <v>38.524470367111917</v>
      </c>
      <c r="F43">
        <f t="shared" si="9"/>
        <v>4.202062956325821E-11</v>
      </c>
      <c r="G43">
        <f t="shared" si="9"/>
        <v>7.2109382236895992E-18</v>
      </c>
      <c r="H43">
        <f t="shared" si="9"/>
        <v>0</v>
      </c>
      <c r="I43">
        <f t="shared" si="9"/>
        <v>0</v>
      </c>
      <c r="J43">
        <f t="shared" si="10"/>
        <v>4.202063677419643E-11</v>
      </c>
      <c r="K43">
        <f t="shared" si="5"/>
        <v>38.524470367069895</v>
      </c>
      <c r="L43">
        <f t="shared" si="11"/>
        <v>1484.1348170632464</v>
      </c>
      <c r="M43">
        <v>843.74999999998749</v>
      </c>
      <c r="N43">
        <v>222</v>
      </c>
    </row>
    <row r="44" spans="1:14" x14ac:dyDescent="0.25">
      <c r="A44">
        <f t="shared" si="12"/>
        <v>831.59999999999854</v>
      </c>
      <c r="B44">
        <v>226</v>
      </c>
      <c r="C44">
        <f t="shared" si="6"/>
        <v>222.40764149135407</v>
      </c>
      <c r="D44">
        <f t="shared" si="7"/>
        <v>407.68351928756999</v>
      </c>
      <c r="E44">
        <f t="shared" si="8"/>
        <v>3.5923585086459298</v>
      </c>
      <c r="F44">
        <f t="shared" si="9"/>
        <v>6.2902936759178042E-11</v>
      </c>
      <c r="G44">
        <f t="shared" si="9"/>
        <v>1.1895972848774152E-17</v>
      </c>
      <c r="H44">
        <f t="shared" si="9"/>
        <v>0</v>
      </c>
      <c r="I44">
        <f t="shared" si="9"/>
        <v>0</v>
      </c>
      <c r="J44">
        <f t="shared" si="10"/>
        <v>6.2902948655150884E-11</v>
      </c>
      <c r="K44">
        <f t="shared" si="5"/>
        <v>3.5923585085830267</v>
      </c>
      <c r="L44">
        <f t="shared" si="11"/>
        <v>12.905039654188869</v>
      </c>
      <c r="M44">
        <v>843.79999999998745</v>
      </c>
      <c r="N44">
        <v>207</v>
      </c>
    </row>
    <row r="45" spans="1:14" x14ac:dyDescent="0.25">
      <c r="A45">
        <f t="shared" si="12"/>
        <v>831.6499999999985</v>
      </c>
      <c r="B45">
        <v>229</v>
      </c>
      <c r="C45">
        <f t="shared" si="6"/>
        <v>222.33975334982006</v>
      </c>
      <c r="D45">
        <f t="shared" si="7"/>
        <v>407.63351928757004</v>
      </c>
      <c r="E45">
        <f t="shared" si="8"/>
        <v>6.6602466501799427</v>
      </c>
      <c r="F45">
        <f t="shared" si="9"/>
        <v>9.390014970814619E-11</v>
      </c>
      <c r="G45">
        <f t="shared" si="9"/>
        <v>1.9570194832275323E-17</v>
      </c>
      <c r="H45">
        <f t="shared" si="9"/>
        <v>0</v>
      </c>
      <c r="I45">
        <f t="shared" si="9"/>
        <v>0</v>
      </c>
      <c r="J45">
        <f t="shared" si="10"/>
        <v>9.3900169278341023E-11</v>
      </c>
      <c r="K45">
        <f t="shared" si="5"/>
        <v>6.6602466500860427</v>
      </c>
      <c r="L45">
        <f t="shared" si="11"/>
        <v>44.358885439982352</v>
      </c>
      <c r="M45">
        <v>843.8499999999874</v>
      </c>
      <c r="N45">
        <v>203</v>
      </c>
    </row>
    <row r="46" spans="1:14" x14ac:dyDescent="0.25">
      <c r="A46">
        <f t="shared" si="12"/>
        <v>831.69999999999845</v>
      </c>
      <c r="B46">
        <v>220</v>
      </c>
      <c r="C46">
        <f t="shared" si="6"/>
        <v>222.27186520828582</v>
      </c>
      <c r="D46">
        <f t="shared" si="7"/>
        <v>407.58351928757008</v>
      </c>
      <c r="E46">
        <f t="shared" si="8"/>
        <v>-2.2718652082858171</v>
      </c>
      <c r="F46">
        <f t="shared" si="9"/>
        <v>1.3978116094963346E-10</v>
      </c>
      <c r="G46">
        <f t="shared" si="9"/>
        <v>3.2105344181460686E-17</v>
      </c>
      <c r="H46">
        <f t="shared" si="9"/>
        <v>0</v>
      </c>
      <c r="I46">
        <f t="shared" si="9"/>
        <v>0</v>
      </c>
      <c r="J46">
        <f t="shared" si="10"/>
        <v>1.3978119305497765E-10</v>
      </c>
      <c r="K46">
        <f t="shared" si="5"/>
        <v>-2.2718652084255981</v>
      </c>
      <c r="L46">
        <f t="shared" si="11"/>
        <v>5.1613715252546868</v>
      </c>
      <c r="M46">
        <v>843.89999999998736</v>
      </c>
      <c r="N46">
        <v>179</v>
      </c>
    </row>
    <row r="47" spans="1:14" x14ac:dyDescent="0.25">
      <c r="A47">
        <f t="shared" si="12"/>
        <v>831.74999999999841</v>
      </c>
      <c r="B47">
        <v>241</v>
      </c>
      <c r="C47">
        <f t="shared" si="6"/>
        <v>222.2039770667518</v>
      </c>
      <c r="D47">
        <f t="shared" si="7"/>
        <v>407.53351928757013</v>
      </c>
      <c r="E47">
        <f t="shared" si="8"/>
        <v>18.796022933248196</v>
      </c>
      <c r="F47">
        <f t="shared" si="9"/>
        <v>2.0749995047483421E-10</v>
      </c>
      <c r="G47">
        <f t="shared" si="9"/>
        <v>5.2522635064295296E-17</v>
      </c>
      <c r="H47">
        <f t="shared" si="9"/>
        <v>0</v>
      </c>
      <c r="I47">
        <f t="shared" si="9"/>
        <v>0</v>
      </c>
      <c r="J47">
        <f t="shared" si="10"/>
        <v>2.0750000299746928E-10</v>
      </c>
      <c r="K47">
        <f t="shared" si="5"/>
        <v>18.796022933040696</v>
      </c>
      <c r="L47">
        <f t="shared" si="11"/>
        <v>353.29047809939175</v>
      </c>
      <c r="M47">
        <v>843.94999999998731</v>
      </c>
      <c r="N47">
        <v>232</v>
      </c>
    </row>
    <row r="48" spans="1:14" x14ac:dyDescent="0.25">
      <c r="A48">
        <f t="shared" si="12"/>
        <v>831.79999999999836</v>
      </c>
      <c r="B48">
        <v>259</v>
      </c>
      <c r="C48">
        <f t="shared" si="6"/>
        <v>222.13608892521779</v>
      </c>
      <c r="D48">
        <f t="shared" si="7"/>
        <v>407.48351928757018</v>
      </c>
      <c r="E48">
        <f t="shared" si="8"/>
        <v>36.863911074782209</v>
      </c>
      <c r="F48">
        <f t="shared" si="9"/>
        <v>3.071668523190141E-10</v>
      </c>
      <c r="G48">
        <f t="shared" si="9"/>
        <v>8.5684581271179456E-17</v>
      </c>
      <c r="H48">
        <f t="shared" si="9"/>
        <v>0</v>
      </c>
      <c r="I48">
        <f t="shared" si="9"/>
        <v>0</v>
      </c>
      <c r="J48">
        <f t="shared" si="10"/>
        <v>3.0716693800359535E-10</v>
      </c>
      <c r="K48">
        <f t="shared" si="5"/>
        <v>36.863911074475041</v>
      </c>
      <c r="L48">
        <f t="shared" si="11"/>
        <v>1358.9479397068035</v>
      </c>
      <c r="M48">
        <v>843.99999999998727</v>
      </c>
      <c r="N48">
        <v>192</v>
      </c>
    </row>
    <row r="49" spans="1:14" x14ac:dyDescent="0.25">
      <c r="A49">
        <f t="shared" si="12"/>
        <v>831.84999999999832</v>
      </c>
      <c r="B49">
        <v>248</v>
      </c>
      <c r="C49">
        <f t="shared" si="6"/>
        <v>222.06820078368378</v>
      </c>
      <c r="D49">
        <f t="shared" si="7"/>
        <v>407.43351928757022</v>
      </c>
      <c r="E49">
        <f t="shared" si="8"/>
        <v>25.931799216316222</v>
      </c>
      <c r="F49">
        <f t="shared" si="9"/>
        <v>4.5343777026332295E-10</v>
      </c>
      <c r="G49">
        <f t="shared" si="9"/>
        <v>1.3939456683065376E-16</v>
      </c>
      <c r="H49">
        <f t="shared" si="9"/>
        <v>0</v>
      </c>
      <c r="I49">
        <f t="shared" si="9"/>
        <v>0</v>
      </c>
      <c r="J49">
        <f t="shared" si="10"/>
        <v>4.5343790965788977E-10</v>
      </c>
      <c r="K49">
        <f t="shared" si="5"/>
        <v>25.931799215862785</v>
      </c>
      <c r="L49">
        <f t="shared" si="11"/>
        <v>672.45821057182172</v>
      </c>
      <c r="M49">
        <v>844.04999999998722</v>
      </c>
      <c r="N49">
        <v>193</v>
      </c>
    </row>
    <row r="50" spans="1:14" x14ac:dyDescent="0.25">
      <c r="A50">
        <f t="shared" si="12"/>
        <v>831.89999999999827</v>
      </c>
      <c r="B50">
        <v>247</v>
      </c>
      <c r="C50">
        <f t="shared" si="6"/>
        <v>222.00031264214954</v>
      </c>
      <c r="D50">
        <f t="shared" si="7"/>
        <v>407.38351928757027</v>
      </c>
      <c r="E50">
        <f t="shared" si="8"/>
        <v>24.999687357850462</v>
      </c>
      <c r="F50">
        <f t="shared" si="9"/>
        <v>6.6749502682281199E-10</v>
      </c>
      <c r="G50">
        <f t="shared" si="9"/>
        <v>2.2613928268562251E-16</v>
      </c>
      <c r="H50">
        <f t="shared" si="9"/>
        <v>0</v>
      </c>
      <c r="I50">
        <f t="shared" si="9"/>
        <v>0</v>
      </c>
      <c r="J50">
        <f t="shared" si="10"/>
        <v>6.6749525296209464E-10</v>
      </c>
      <c r="K50">
        <f t="shared" si="5"/>
        <v>24.999687357182967</v>
      </c>
      <c r="L50">
        <f t="shared" si="11"/>
        <v>624.98436795689395</v>
      </c>
      <c r="M50">
        <v>844.09999999998718</v>
      </c>
      <c r="N50">
        <v>190</v>
      </c>
    </row>
    <row r="51" spans="1:14" x14ac:dyDescent="0.25">
      <c r="A51">
        <f t="shared" si="12"/>
        <v>831.94999999999823</v>
      </c>
      <c r="B51">
        <v>244</v>
      </c>
      <c r="C51">
        <f t="shared" si="6"/>
        <v>221.93242450061553</v>
      </c>
      <c r="D51">
        <f t="shared" si="7"/>
        <v>407.33351928757031</v>
      </c>
      <c r="E51">
        <f t="shared" si="8"/>
        <v>22.067575499384475</v>
      </c>
      <c r="F51">
        <f t="shared" si="9"/>
        <v>9.7986302833835919E-10</v>
      </c>
      <c r="G51">
        <f t="shared" si="9"/>
        <v>3.6584166893282447E-16</v>
      </c>
      <c r="H51">
        <f t="shared" si="9"/>
        <v>0</v>
      </c>
      <c r="I51">
        <f t="shared" si="9"/>
        <v>0</v>
      </c>
      <c r="J51">
        <f t="shared" si="10"/>
        <v>9.7986339418002815E-10</v>
      </c>
      <c r="K51">
        <f t="shared" si="5"/>
        <v>22.067575498404612</v>
      </c>
      <c r="L51">
        <f t="shared" si="11"/>
        <v>486.97788837778756</v>
      </c>
      <c r="M51">
        <v>844.14999999998713</v>
      </c>
      <c r="N51">
        <v>175</v>
      </c>
    </row>
    <row r="52" spans="1:14" x14ac:dyDescent="0.25">
      <c r="A52">
        <f t="shared" si="12"/>
        <v>831.99999999999818</v>
      </c>
      <c r="B52">
        <v>232</v>
      </c>
      <c r="C52">
        <f t="shared" si="6"/>
        <v>221.86453635908151</v>
      </c>
      <c r="D52">
        <f t="shared" si="7"/>
        <v>407.28351928757036</v>
      </c>
      <c r="E52">
        <f t="shared" si="8"/>
        <v>10.135463640918488</v>
      </c>
      <c r="F52">
        <f t="shared" si="9"/>
        <v>1.4343981096365039E-9</v>
      </c>
      <c r="G52">
        <f t="shared" si="9"/>
        <v>5.9019744439093191E-16</v>
      </c>
      <c r="H52">
        <f t="shared" si="9"/>
        <v>0</v>
      </c>
      <c r="I52">
        <f t="shared" si="9"/>
        <v>0</v>
      </c>
      <c r="J52">
        <f t="shared" si="10"/>
        <v>1.4343986998339484E-9</v>
      </c>
      <c r="K52">
        <f t="shared" si="5"/>
        <v>10.135463639484088</v>
      </c>
      <c r="L52">
        <f t="shared" si="11"/>
        <v>102.72762318730405</v>
      </c>
      <c r="M52">
        <v>844.19999999998709</v>
      </c>
      <c r="N52">
        <v>209</v>
      </c>
    </row>
    <row r="53" spans="1:14" x14ac:dyDescent="0.25">
      <c r="A53">
        <f t="shared" si="12"/>
        <v>832.04999999999814</v>
      </c>
      <c r="B53">
        <v>234</v>
      </c>
      <c r="C53">
        <f t="shared" si="6"/>
        <v>221.79664821754727</v>
      </c>
      <c r="D53">
        <f t="shared" si="7"/>
        <v>407.2335192875704</v>
      </c>
      <c r="E53">
        <f t="shared" si="8"/>
        <v>12.203351782452728</v>
      </c>
      <c r="F53">
        <f t="shared" si="9"/>
        <v>2.0939245690232896E-9</v>
      </c>
      <c r="G53">
        <f t="shared" si="9"/>
        <v>9.4948580295277849E-16</v>
      </c>
      <c r="H53">
        <f t="shared" si="9"/>
        <v>0</v>
      </c>
      <c r="I53">
        <f t="shared" si="9"/>
        <v>0</v>
      </c>
      <c r="J53">
        <f t="shared" si="10"/>
        <v>2.0939255185090925E-9</v>
      </c>
      <c r="K53">
        <f t="shared" si="5"/>
        <v>12.203351780358803</v>
      </c>
      <c r="L53">
        <f t="shared" si="11"/>
        <v>148.92179467518636</v>
      </c>
      <c r="M53">
        <v>844.24999999998704</v>
      </c>
      <c r="N53">
        <v>180</v>
      </c>
    </row>
    <row r="54" spans="1:14" x14ac:dyDescent="0.25">
      <c r="A54">
        <f t="shared" si="12"/>
        <v>832.09999999999809</v>
      </c>
      <c r="B54">
        <v>256</v>
      </c>
      <c r="C54">
        <f t="shared" si="6"/>
        <v>221.72876007601326</v>
      </c>
      <c r="D54">
        <f t="shared" si="7"/>
        <v>407.18351928757045</v>
      </c>
      <c r="E54">
        <f t="shared" si="8"/>
        <v>34.271239923986741</v>
      </c>
      <c r="F54">
        <f t="shared" si="9"/>
        <v>3.0481712106439101E-9</v>
      </c>
      <c r="G54">
        <f t="shared" si="9"/>
        <v>1.5232339890262265E-15</v>
      </c>
      <c r="H54">
        <f t="shared" si="9"/>
        <v>0</v>
      </c>
      <c r="I54">
        <f t="shared" si="9"/>
        <v>0</v>
      </c>
      <c r="J54">
        <f t="shared" si="10"/>
        <v>3.048172733877899E-9</v>
      </c>
      <c r="K54">
        <f t="shared" si="5"/>
        <v>34.271239920938569</v>
      </c>
      <c r="L54">
        <f t="shared" si="11"/>
        <v>1174.5178857185335</v>
      </c>
    </row>
    <row r="55" spans="1:14" x14ac:dyDescent="0.25">
      <c r="A55">
        <f t="shared" si="12"/>
        <v>832.14999999999804</v>
      </c>
      <c r="B55">
        <v>243</v>
      </c>
      <c r="C55">
        <f t="shared" si="6"/>
        <v>221.66087193447925</v>
      </c>
      <c r="D55">
        <f t="shared" si="7"/>
        <v>407.13351928757049</v>
      </c>
      <c r="E55">
        <f t="shared" si="8"/>
        <v>21.339128065520754</v>
      </c>
      <c r="F55">
        <f t="shared" si="9"/>
        <v>4.4249123948395851E-9</v>
      </c>
      <c r="G55">
        <f t="shared" si="9"/>
        <v>2.4368666480984255E-15</v>
      </c>
      <c r="H55">
        <f t="shared" si="9"/>
        <v>0</v>
      </c>
      <c r="I55">
        <f t="shared" si="9"/>
        <v>0</v>
      </c>
      <c r="J55">
        <f t="shared" si="10"/>
        <v>4.4249148317062333E-9</v>
      </c>
      <c r="K55">
        <f t="shared" si="5"/>
        <v>21.339128061095838</v>
      </c>
      <c r="L55">
        <f t="shared" si="11"/>
        <v>455.35838640784783</v>
      </c>
    </row>
    <row r="56" spans="1:14" x14ac:dyDescent="0.25">
      <c r="A56">
        <f t="shared" si="12"/>
        <v>832.199999999998</v>
      </c>
      <c r="B56">
        <v>251</v>
      </c>
      <c r="C56">
        <f t="shared" si="6"/>
        <v>221.59298379294523</v>
      </c>
      <c r="D56">
        <f t="shared" si="7"/>
        <v>407.08351928757054</v>
      </c>
      <c r="E56">
        <f t="shared" si="8"/>
        <v>29.407016207054767</v>
      </c>
      <c r="F56">
        <f t="shared" si="9"/>
        <v>6.4055583630826177E-9</v>
      </c>
      <c r="G56">
        <f t="shared" si="9"/>
        <v>3.8876208439585944E-15</v>
      </c>
      <c r="H56">
        <f t="shared" si="9"/>
        <v>0</v>
      </c>
      <c r="I56">
        <f t="shared" si="9"/>
        <v>0</v>
      </c>
      <c r="J56">
        <f t="shared" si="10"/>
        <v>6.4055622507034615E-9</v>
      </c>
      <c r="K56">
        <f t="shared" si="5"/>
        <v>29.407016200649206</v>
      </c>
      <c r="L56">
        <f t="shared" si="11"/>
        <v>864.77260182524492</v>
      </c>
    </row>
    <row r="57" spans="1:14" x14ac:dyDescent="0.25">
      <c r="A57">
        <f t="shared" si="12"/>
        <v>832.24999999999795</v>
      </c>
      <c r="B57">
        <v>249</v>
      </c>
      <c r="C57">
        <f t="shared" si="6"/>
        <v>221.52509565141099</v>
      </c>
      <c r="D57">
        <f t="shared" si="7"/>
        <v>407.03351928757058</v>
      </c>
      <c r="E57">
        <f t="shared" si="8"/>
        <v>27.474904348589007</v>
      </c>
      <c r="F57">
        <f t="shared" si="9"/>
        <v>9.2469030427815916E-9</v>
      </c>
      <c r="G57">
        <f t="shared" si="9"/>
        <v>6.1847626223604267E-15</v>
      </c>
      <c r="H57">
        <f t="shared" si="9"/>
        <v>0</v>
      </c>
      <c r="I57">
        <f t="shared" si="9"/>
        <v>0</v>
      </c>
      <c r="J57">
        <f t="shared" si="10"/>
        <v>9.2469092275442136E-9</v>
      </c>
      <c r="K57">
        <f t="shared" si="5"/>
        <v>27.474904339342096</v>
      </c>
      <c r="L57">
        <f t="shared" si="11"/>
        <v>754.87036845599914</v>
      </c>
    </row>
    <row r="58" spans="1:14" x14ac:dyDescent="0.25">
      <c r="A58">
        <f t="shared" si="12"/>
        <v>832.29999999999791</v>
      </c>
      <c r="B58">
        <v>266</v>
      </c>
      <c r="C58">
        <f t="shared" si="6"/>
        <v>221.45720750987698</v>
      </c>
      <c r="D58">
        <f t="shared" si="7"/>
        <v>406.98351928757063</v>
      </c>
      <c r="E58">
        <f t="shared" si="8"/>
        <v>44.54279249012302</v>
      </c>
      <c r="F58">
        <f t="shared" si="9"/>
        <v>1.3311365581450561E-8</v>
      </c>
      <c r="G58">
        <f t="shared" si="9"/>
        <v>9.8118107951862069E-15</v>
      </c>
      <c r="H58">
        <f t="shared" si="9"/>
        <v>0</v>
      </c>
      <c r="I58">
        <f t="shared" si="9"/>
        <v>0</v>
      </c>
      <c r="J58">
        <f t="shared" si="10"/>
        <v>1.3311375393261356E-8</v>
      </c>
      <c r="K58">
        <f t="shared" si="5"/>
        <v>44.542792476811641</v>
      </c>
      <c r="L58">
        <f t="shared" si="11"/>
        <v>1984.0603616323078</v>
      </c>
    </row>
    <row r="59" spans="1:14" x14ac:dyDescent="0.25">
      <c r="A59">
        <f t="shared" si="12"/>
        <v>832.34999999999786</v>
      </c>
      <c r="B59">
        <v>209</v>
      </c>
      <c r="C59">
        <f t="shared" si="6"/>
        <v>221.38931936834297</v>
      </c>
      <c r="D59">
        <f t="shared" si="7"/>
        <v>406.93351928757068</v>
      </c>
      <c r="E59">
        <f t="shared" si="8"/>
        <v>-12.389319368342967</v>
      </c>
      <c r="F59">
        <f t="shared" si="9"/>
        <v>1.9108909948649306E-8</v>
      </c>
      <c r="G59">
        <f t="shared" si="9"/>
        <v>1.552252221332293E-14</v>
      </c>
      <c r="H59">
        <f t="shared" si="9"/>
        <v>0</v>
      </c>
      <c r="I59">
        <f t="shared" si="9"/>
        <v>0</v>
      </c>
      <c r="J59">
        <f t="shared" si="10"/>
        <v>1.9108925471171519E-8</v>
      </c>
      <c r="K59">
        <f t="shared" si="5"/>
        <v>-12.389319387451893</v>
      </c>
      <c r="L59">
        <f t="shared" si="11"/>
        <v>153.49523488429136</v>
      </c>
    </row>
    <row r="60" spans="1:14" x14ac:dyDescent="0.25">
      <c r="A60">
        <f t="shared" si="12"/>
        <v>832.39999999999782</v>
      </c>
      <c r="B60">
        <v>264</v>
      </c>
      <c r="C60">
        <f t="shared" si="6"/>
        <v>221.32143122680895</v>
      </c>
      <c r="D60">
        <f t="shared" si="7"/>
        <v>406.88351928757072</v>
      </c>
      <c r="E60">
        <f t="shared" si="8"/>
        <v>42.678568773191046</v>
      </c>
      <c r="F60">
        <f t="shared" si="9"/>
        <v>2.7354968078874076E-8</v>
      </c>
      <c r="G60">
        <f t="shared" si="9"/>
        <v>2.4488512787956834E-14</v>
      </c>
      <c r="H60">
        <f t="shared" si="9"/>
        <v>0</v>
      </c>
      <c r="I60">
        <f t="shared" si="9"/>
        <v>0</v>
      </c>
      <c r="J60">
        <f t="shared" si="10"/>
        <v>2.7354992567386863E-8</v>
      </c>
      <c r="K60">
        <f t="shared" si="5"/>
        <v>42.678568745836053</v>
      </c>
      <c r="L60">
        <f t="shared" si="11"/>
        <v>1821.460230193054</v>
      </c>
    </row>
    <row r="61" spans="1:14" x14ac:dyDescent="0.25">
      <c r="A61">
        <f t="shared" si="12"/>
        <v>832.44999999999777</v>
      </c>
      <c r="B61">
        <v>254</v>
      </c>
      <c r="C61">
        <f t="shared" si="6"/>
        <v>221.25354308527471</v>
      </c>
      <c r="D61">
        <f t="shared" si="7"/>
        <v>406.83351928757077</v>
      </c>
      <c r="E61">
        <f t="shared" si="8"/>
        <v>32.746456914725286</v>
      </c>
      <c r="F61">
        <f t="shared" si="9"/>
        <v>3.905022194448149E-8</v>
      </c>
      <c r="G61">
        <f t="shared" si="9"/>
        <v>3.8525610299276645E-14</v>
      </c>
      <c r="H61">
        <f t="shared" si="9"/>
        <v>0</v>
      </c>
      <c r="I61">
        <f t="shared" si="9"/>
        <v>0</v>
      </c>
      <c r="J61">
        <f t="shared" si="10"/>
        <v>3.905026047009179E-8</v>
      </c>
      <c r="K61">
        <f t="shared" si="5"/>
        <v>32.746456875675023</v>
      </c>
      <c r="L61">
        <f t="shared" si="11"/>
        <v>1072.3304379104441</v>
      </c>
    </row>
    <row r="62" spans="1:14" x14ac:dyDescent="0.25">
      <c r="A62">
        <f t="shared" si="12"/>
        <v>832.49999999999773</v>
      </c>
      <c r="B62">
        <v>263</v>
      </c>
      <c r="C62">
        <f t="shared" si="6"/>
        <v>221.1856549437407</v>
      </c>
      <c r="D62">
        <f t="shared" si="7"/>
        <v>406.78351928757081</v>
      </c>
      <c r="E62">
        <f t="shared" si="8"/>
        <v>41.814345056259299</v>
      </c>
      <c r="F62">
        <f t="shared" si="9"/>
        <v>5.5590143677646812E-8</v>
      </c>
      <c r="G62">
        <f t="shared" si="9"/>
        <v>6.0439886412676087E-14</v>
      </c>
      <c r="H62">
        <f t="shared" si="9"/>
        <v>0</v>
      </c>
      <c r="I62">
        <f t="shared" si="9"/>
        <v>0</v>
      </c>
      <c r="J62">
        <f t="shared" si="10"/>
        <v>5.5590204117533222E-8</v>
      </c>
      <c r="K62">
        <f t="shared" si="5"/>
        <v>41.814345000669093</v>
      </c>
      <c r="L62">
        <f t="shared" si="11"/>
        <v>1748.4394478349805</v>
      </c>
    </row>
    <row r="63" spans="1:14" x14ac:dyDescent="0.25">
      <c r="A63">
        <f t="shared" si="12"/>
        <v>832.54999999999768</v>
      </c>
      <c r="B63">
        <v>212</v>
      </c>
      <c r="C63">
        <f t="shared" si="6"/>
        <v>221.11776680220669</v>
      </c>
      <c r="D63">
        <f t="shared" si="7"/>
        <v>406.73351928757086</v>
      </c>
      <c r="E63">
        <f t="shared" si="8"/>
        <v>-9.1177668022066882</v>
      </c>
      <c r="F63">
        <f t="shared" si="9"/>
        <v>7.8914913021023349E-8</v>
      </c>
      <c r="G63">
        <f t="shared" si="9"/>
        <v>9.4555054089245763E-14</v>
      </c>
      <c r="H63">
        <f t="shared" si="9"/>
        <v>0</v>
      </c>
      <c r="I63">
        <f t="shared" si="9"/>
        <v>0</v>
      </c>
      <c r="J63">
        <f t="shared" si="10"/>
        <v>7.8915007576077432E-8</v>
      </c>
      <c r="K63">
        <f t="shared" si="5"/>
        <v>-9.1177668811216961</v>
      </c>
      <c r="L63">
        <f t="shared" si="11"/>
        <v>83.133672898479659</v>
      </c>
    </row>
    <row r="64" spans="1:14" x14ac:dyDescent="0.25">
      <c r="A64">
        <f t="shared" si="12"/>
        <v>832.59999999999764</v>
      </c>
      <c r="B64">
        <v>211</v>
      </c>
      <c r="C64">
        <f t="shared" si="6"/>
        <v>221.04987866067268</v>
      </c>
      <c r="D64">
        <f t="shared" si="7"/>
        <v>406.6835192875709</v>
      </c>
      <c r="E64">
        <f t="shared" si="8"/>
        <v>-10.049878660672675</v>
      </c>
      <c r="F64">
        <f t="shared" si="9"/>
        <v>1.1171393858495192E-7</v>
      </c>
      <c r="G64">
        <f t="shared" si="9"/>
        <v>1.4751386804332367E-13</v>
      </c>
      <c r="H64">
        <f t="shared" si="9"/>
        <v>0</v>
      </c>
      <c r="I64">
        <f t="shared" si="9"/>
        <v>0</v>
      </c>
      <c r="J64">
        <f t="shared" si="10"/>
        <v>1.1171408609881996E-7</v>
      </c>
      <c r="K64">
        <f t="shared" si="5"/>
        <v>-10.049878772386762</v>
      </c>
      <c r="L64">
        <f t="shared" si="11"/>
        <v>101.00006333967005</v>
      </c>
    </row>
    <row r="65" spans="1:12" x14ac:dyDescent="0.25">
      <c r="A65">
        <f t="shared" si="12"/>
        <v>832.64999999999759</v>
      </c>
      <c r="B65">
        <v>217</v>
      </c>
      <c r="C65">
        <f t="shared" si="6"/>
        <v>220.98199051913844</v>
      </c>
      <c r="D65">
        <f t="shared" si="7"/>
        <v>406.63351928757095</v>
      </c>
      <c r="E65">
        <f t="shared" si="8"/>
        <v>-3.981990519138435</v>
      </c>
      <c r="F65">
        <f t="shared" si="9"/>
        <v>1.5770397521958936E-7</v>
      </c>
      <c r="G65">
        <f t="shared" si="9"/>
        <v>2.2949221115080191E-13</v>
      </c>
      <c r="H65">
        <f t="shared" si="9"/>
        <v>0</v>
      </c>
      <c r="I65">
        <f t="shared" si="9"/>
        <v>0</v>
      </c>
      <c r="J65">
        <f t="shared" si="10"/>
        <v>1.577042047118005E-7</v>
      </c>
      <c r="K65">
        <f t="shared" si="5"/>
        <v>-3.9819906768426399</v>
      </c>
      <c r="L65">
        <f t="shared" si="11"/>
        <v>15.856249750461705</v>
      </c>
    </row>
    <row r="66" spans="1:12" x14ac:dyDescent="0.25">
      <c r="A66">
        <f t="shared" si="12"/>
        <v>832.69999999999754</v>
      </c>
      <c r="B66">
        <v>215</v>
      </c>
      <c r="C66">
        <f t="shared" si="6"/>
        <v>220.91410237760442</v>
      </c>
      <c r="D66">
        <f t="shared" si="7"/>
        <v>406.58351928757099</v>
      </c>
      <c r="E66">
        <f t="shared" si="8"/>
        <v>-5.9141023776044221</v>
      </c>
      <c r="F66">
        <f t="shared" si="9"/>
        <v>2.2200610300110436E-7</v>
      </c>
      <c r="G66">
        <f t="shared" si="9"/>
        <v>3.5603282924912176E-13</v>
      </c>
      <c r="H66">
        <f t="shared" si="9"/>
        <v>0</v>
      </c>
      <c r="I66">
        <f t="shared" si="9"/>
        <v>0</v>
      </c>
      <c r="J66">
        <f t="shared" si="10"/>
        <v>2.220064590339336E-7</v>
      </c>
      <c r="K66">
        <f t="shared" si="5"/>
        <v>-5.9141025996108816</v>
      </c>
      <c r="L66">
        <f t="shared" si="11"/>
        <v>34.976609558724185</v>
      </c>
    </row>
    <row r="67" spans="1:12" x14ac:dyDescent="0.25">
      <c r="A67">
        <f t="shared" si="12"/>
        <v>832.7499999999975</v>
      </c>
      <c r="B67">
        <v>250</v>
      </c>
      <c r="C67">
        <f t="shared" si="6"/>
        <v>220.84621423607041</v>
      </c>
      <c r="D67">
        <f t="shared" si="7"/>
        <v>406.53351928757104</v>
      </c>
      <c r="E67">
        <f t="shared" si="8"/>
        <v>29.153785763929591</v>
      </c>
      <c r="F67">
        <f t="shared" si="9"/>
        <v>3.1165505968252183E-7</v>
      </c>
      <c r="G67">
        <f t="shared" si="9"/>
        <v>5.5080660091665174E-13</v>
      </c>
      <c r="H67">
        <f t="shared" si="9"/>
        <v>0</v>
      </c>
      <c r="I67">
        <f t="shared" si="9"/>
        <v>0</v>
      </c>
      <c r="J67">
        <f t="shared" si="10"/>
        <v>3.1165561048912276E-7</v>
      </c>
      <c r="K67">
        <f t="shared" si="5"/>
        <v>29.153785452273979</v>
      </c>
      <c r="L67">
        <f t="shared" si="11"/>
        <v>849.94320619722191</v>
      </c>
    </row>
    <row r="68" spans="1:12" x14ac:dyDescent="0.25">
      <c r="A68">
        <f t="shared" si="12"/>
        <v>832.79999999999745</v>
      </c>
      <c r="B68">
        <v>241</v>
      </c>
      <c r="C68">
        <f t="shared" si="6"/>
        <v>220.7783260945364</v>
      </c>
      <c r="D68">
        <f t="shared" si="7"/>
        <v>406.48351928757108</v>
      </c>
      <c r="E68">
        <f t="shared" si="8"/>
        <v>20.221673905463604</v>
      </c>
      <c r="F68">
        <f t="shared" si="9"/>
        <v>4.3628516532391316E-7</v>
      </c>
      <c r="G68">
        <f t="shared" si="9"/>
        <v>8.4975792334744957E-13</v>
      </c>
      <c r="H68">
        <f t="shared" si="9"/>
        <v>0</v>
      </c>
      <c r="I68">
        <f t="shared" si="9"/>
        <v>0</v>
      </c>
      <c r="J68">
        <f t="shared" si="10"/>
        <v>4.3628601508183651E-7</v>
      </c>
      <c r="K68">
        <f t="shared" si="5"/>
        <v>20.221673469177588</v>
      </c>
      <c r="L68">
        <f t="shared" si="11"/>
        <v>408.91607789404077</v>
      </c>
    </row>
    <row r="69" spans="1:12" x14ac:dyDescent="0.25">
      <c r="A69">
        <f t="shared" si="12"/>
        <v>832.84999999999741</v>
      </c>
      <c r="B69">
        <v>259</v>
      </c>
      <c r="C69">
        <f t="shared" si="6"/>
        <v>220.71043795300216</v>
      </c>
      <c r="D69">
        <f t="shared" si="7"/>
        <v>406.43351928757113</v>
      </c>
      <c r="E69">
        <f t="shared" si="8"/>
        <v>38.289562046997844</v>
      </c>
      <c r="F69">
        <f t="shared" si="9"/>
        <v>6.0905106396570476E-7</v>
      </c>
      <c r="G69">
        <f t="shared" si="9"/>
        <v>1.307309162312883E-12</v>
      </c>
      <c r="H69">
        <f t="shared" si="9"/>
        <v>0</v>
      </c>
      <c r="I69">
        <f t="shared" si="9"/>
        <v>0</v>
      </c>
      <c r="J69">
        <f t="shared" si="10"/>
        <v>6.090523712748671E-7</v>
      </c>
      <c r="K69">
        <f t="shared" si="5"/>
        <v>38.289561437945473</v>
      </c>
      <c r="L69">
        <f t="shared" si="11"/>
        <v>1466.0905151102011</v>
      </c>
    </row>
    <row r="70" spans="1:12" x14ac:dyDescent="0.25">
      <c r="A70">
        <f t="shared" si="12"/>
        <v>832.89999999999736</v>
      </c>
      <c r="B70">
        <v>221</v>
      </c>
      <c r="C70">
        <f t="shared" si="6"/>
        <v>220.64254981146814</v>
      </c>
      <c r="D70">
        <f t="shared" si="7"/>
        <v>406.38351928757118</v>
      </c>
      <c r="E70">
        <f t="shared" si="8"/>
        <v>0.35745018853185684</v>
      </c>
      <c r="F70">
        <f t="shared" si="9"/>
        <v>8.4785963904612686E-7</v>
      </c>
      <c r="G70">
        <f t="shared" si="9"/>
        <v>2.0056187583712332E-12</v>
      </c>
      <c r="H70">
        <f t="shared" si="9"/>
        <v>0</v>
      </c>
      <c r="I70">
        <f t="shared" si="9"/>
        <v>0</v>
      </c>
      <c r="J70">
        <f t="shared" si="10"/>
        <v>8.4786164466488524E-7</v>
      </c>
      <c r="K70">
        <f t="shared" si="5"/>
        <v>0.35744934067021217</v>
      </c>
      <c r="L70">
        <f t="shared" si="11"/>
        <v>0.1277700311455694</v>
      </c>
    </row>
    <row r="71" spans="1:12" x14ac:dyDescent="0.25">
      <c r="A71">
        <f t="shared" si="12"/>
        <v>832.94999999999732</v>
      </c>
      <c r="B71">
        <v>231</v>
      </c>
      <c r="C71">
        <f t="shared" si="6"/>
        <v>220.57466166993413</v>
      </c>
      <c r="D71">
        <f t="shared" si="7"/>
        <v>406.33351928757122</v>
      </c>
      <c r="E71">
        <f t="shared" si="8"/>
        <v>10.42533833006587</v>
      </c>
      <c r="F71">
        <f t="shared" si="9"/>
        <v>1.1770128744308908E-6</v>
      </c>
      <c r="G71">
        <f t="shared" si="9"/>
        <v>3.0683539522740376E-12</v>
      </c>
      <c r="H71">
        <f t="shared" si="9"/>
        <v>0</v>
      </c>
      <c r="I71">
        <f t="shared" si="9"/>
        <v>0</v>
      </c>
      <c r="J71">
        <f t="shared" si="10"/>
        <v>1.1770159427848431E-6</v>
      </c>
      <c r="K71">
        <f t="shared" si="5"/>
        <v>10.425337153049927</v>
      </c>
      <c r="L71">
        <f t="shared" si="11"/>
        <v>108.68765475476316</v>
      </c>
    </row>
    <row r="72" spans="1:12" x14ac:dyDescent="0.25">
      <c r="A72">
        <f t="shared" si="12"/>
        <v>832.99999999999727</v>
      </c>
      <c r="B72">
        <v>203</v>
      </c>
      <c r="C72">
        <f t="shared" si="6"/>
        <v>220.50677352840012</v>
      </c>
      <c r="D72">
        <f t="shared" si="7"/>
        <v>406.28351928757127</v>
      </c>
      <c r="E72">
        <f t="shared" si="8"/>
        <v>-17.506773528400117</v>
      </c>
      <c r="F72">
        <f t="shared" si="9"/>
        <v>1.6293915524471604E-6</v>
      </c>
      <c r="G72">
        <f t="shared" si="9"/>
        <v>4.6811173218579163E-12</v>
      </c>
      <c r="H72">
        <f t="shared" si="9"/>
        <v>0</v>
      </c>
      <c r="I72">
        <f t="shared" si="9"/>
        <v>0</v>
      </c>
      <c r="J72">
        <f t="shared" si="10"/>
        <v>1.6293962335644823E-6</v>
      </c>
      <c r="K72">
        <f t="shared" si="5"/>
        <v>-17.506775157796351</v>
      </c>
      <c r="L72">
        <f t="shared" si="11"/>
        <v>306.48717642563548</v>
      </c>
    </row>
    <row r="73" spans="1:12" x14ac:dyDescent="0.25">
      <c r="A73">
        <f t="shared" si="12"/>
        <v>833.04999999999723</v>
      </c>
      <c r="B73">
        <v>238</v>
      </c>
      <c r="C73">
        <f t="shared" si="6"/>
        <v>220.43888538686588</v>
      </c>
      <c r="D73">
        <f t="shared" si="7"/>
        <v>406.23351928757131</v>
      </c>
      <c r="E73">
        <f t="shared" si="8"/>
        <v>17.561114613134123</v>
      </c>
      <c r="F73">
        <f t="shared" si="9"/>
        <v>2.2493482705059253E-6</v>
      </c>
      <c r="G73">
        <f t="shared" si="9"/>
        <v>7.1216494245804265E-12</v>
      </c>
      <c r="H73">
        <f t="shared" si="9"/>
        <v>0</v>
      </c>
      <c r="I73">
        <f t="shared" si="9"/>
        <v>0</v>
      </c>
      <c r="J73">
        <f t="shared" si="10"/>
        <v>2.2493553921553501E-6</v>
      </c>
      <c r="K73">
        <f t="shared" si="5"/>
        <v>17.561112363778729</v>
      </c>
      <c r="L73">
        <f t="shared" si="11"/>
        <v>308.39266745326216</v>
      </c>
    </row>
    <row r="74" spans="1:12" x14ac:dyDescent="0.25">
      <c r="A74">
        <f t="shared" si="12"/>
        <v>833.09999999999718</v>
      </c>
      <c r="B74">
        <v>235</v>
      </c>
      <c r="C74">
        <f t="shared" si="6"/>
        <v>220.37099724533186</v>
      </c>
      <c r="D74">
        <f t="shared" si="7"/>
        <v>406.18351928757136</v>
      </c>
      <c r="E74">
        <f t="shared" si="8"/>
        <v>14.629002754668136</v>
      </c>
      <c r="F74">
        <f t="shared" si="9"/>
        <v>3.0965275032522958E-6</v>
      </c>
      <c r="G74">
        <f t="shared" si="9"/>
        <v>1.0804350182395679E-11</v>
      </c>
      <c r="H74">
        <f t="shared" si="9"/>
        <v>0</v>
      </c>
      <c r="I74">
        <f t="shared" si="9"/>
        <v>0</v>
      </c>
      <c r="J74">
        <f t="shared" si="10"/>
        <v>3.0965383076024781E-6</v>
      </c>
      <c r="K74">
        <f t="shared" si="5"/>
        <v>14.628999658129828</v>
      </c>
      <c r="L74">
        <f t="shared" si="11"/>
        <v>214.00763099756264</v>
      </c>
    </row>
    <row r="75" spans="1:12" x14ac:dyDescent="0.25">
      <c r="A75">
        <f t="shared" si="12"/>
        <v>833.14999999999714</v>
      </c>
      <c r="B75">
        <v>263</v>
      </c>
      <c r="C75">
        <f t="shared" si="6"/>
        <v>220.30310910379785</v>
      </c>
      <c r="D75">
        <f t="shared" si="7"/>
        <v>406.1335192875714</v>
      </c>
      <c r="E75">
        <f t="shared" si="8"/>
        <v>42.696890896202149</v>
      </c>
      <c r="F75">
        <f t="shared" si="9"/>
        <v>4.2508930255221414E-6</v>
      </c>
      <c r="G75">
        <f t="shared" si="9"/>
        <v>1.6345706941173074E-11</v>
      </c>
      <c r="H75">
        <f t="shared" si="9"/>
        <v>0</v>
      </c>
      <c r="I75">
        <f t="shared" si="9"/>
        <v>0</v>
      </c>
      <c r="J75">
        <f t="shared" si="10"/>
        <v>4.2509093712290822E-6</v>
      </c>
      <c r="K75">
        <f t="shared" si="5"/>
        <v>42.696886645292778</v>
      </c>
      <c r="L75">
        <f t="shared" si="11"/>
        <v>1823.0241292009807</v>
      </c>
    </row>
    <row r="76" spans="1:12" x14ac:dyDescent="0.25">
      <c r="A76">
        <f t="shared" si="12"/>
        <v>833.19999999999709</v>
      </c>
      <c r="B76">
        <v>208</v>
      </c>
      <c r="C76">
        <f t="shared" si="6"/>
        <v>220.23522096226384</v>
      </c>
      <c r="D76">
        <f t="shared" si="7"/>
        <v>406.08351928757145</v>
      </c>
      <c r="E76">
        <f t="shared" si="8"/>
        <v>-12.235220962263838</v>
      </c>
      <c r="F76">
        <f t="shared" si="9"/>
        <v>5.8193222323957529E-6</v>
      </c>
      <c r="G76">
        <f t="shared" si="9"/>
        <v>2.4660152643508294E-11</v>
      </c>
      <c r="H76">
        <f t="shared" si="9"/>
        <v>0</v>
      </c>
      <c r="I76">
        <f t="shared" ref="I76" si="13">I$5*EXP(-(($D76-I$6)^2)/(2*I$7^2))</f>
        <v>0</v>
      </c>
      <c r="J76">
        <f t="shared" si="10"/>
        <v>5.8193468925483968E-6</v>
      </c>
      <c r="K76">
        <f t="shared" ref="K76:K139" si="14">E76-J76</f>
        <v>-12.235226781610731</v>
      </c>
      <c r="L76">
        <f t="shared" si="11"/>
        <v>149.70077439744449</v>
      </c>
    </row>
    <row r="77" spans="1:12" x14ac:dyDescent="0.25">
      <c r="A77">
        <f t="shared" si="12"/>
        <v>833.24999999999704</v>
      </c>
      <c r="B77">
        <v>231</v>
      </c>
      <c r="C77">
        <f t="shared" ref="C77:C140" si="15">$O$12*A77+$P$12</f>
        <v>220.1673328207296</v>
      </c>
      <c r="D77">
        <f t="shared" ref="D77:D140" si="16">1253.6-A77-$M$5</f>
        <v>406.03351928757149</v>
      </c>
      <c r="E77">
        <f t="shared" ref="E77:E140" si="17">B77-C77</f>
        <v>10.832667179270402</v>
      </c>
      <c r="F77">
        <f t="shared" ref="F77:I140" si="18">F$5*EXP(-(($D77-F$6)^2)/(2*F$7^2))</f>
        <v>7.9442267508371963E-6</v>
      </c>
      <c r="G77">
        <f t="shared" si="18"/>
        <v>3.7100076783156799E-11</v>
      </c>
      <c r="H77">
        <f t="shared" si="18"/>
        <v>0</v>
      </c>
      <c r="I77">
        <f t="shared" si="18"/>
        <v>0</v>
      </c>
      <c r="J77">
        <f t="shared" ref="J77:J140" si="19">F77+G77+H77+I77</f>
        <v>7.9442638509139793E-6</v>
      </c>
      <c r="K77">
        <f t="shared" si="14"/>
        <v>10.832659235006551</v>
      </c>
      <c r="L77">
        <f t="shared" ref="L77:L140" si="20">(K77)^2</f>
        <v>117.3465061017727</v>
      </c>
    </row>
    <row r="78" spans="1:12" x14ac:dyDescent="0.25">
      <c r="A78">
        <f t="shared" ref="A78:A141" si="21">A77+$B$7</f>
        <v>833.299999999997</v>
      </c>
      <c r="B78">
        <v>220</v>
      </c>
      <c r="C78">
        <f t="shared" si="15"/>
        <v>220.09944467919559</v>
      </c>
      <c r="D78">
        <f t="shared" si="16"/>
        <v>405.98351928757154</v>
      </c>
      <c r="E78">
        <f t="shared" si="17"/>
        <v>-9.9444679195585195E-2</v>
      </c>
      <c r="F78">
        <f t="shared" si="18"/>
        <v>1.081478408021143E-5</v>
      </c>
      <c r="G78">
        <f t="shared" si="18"/>
        <v>5.5659698833203449E-11</v>
      </c>
      <c r="H78">
        <f t="shared" si="18"/>
        <v>0</v>
      </c>
      <c r="I78">
        <f t="shared" si="18"/>
        <v>0</v>
      </c>
      <c r="J78">
        <f t="shared" si="19"/>
        <v>1.0814839739910263E-5</v>
      </c>
      <c r="K78">
        <f t="shared" si="14"/>
        <v>-9.9455494035325109E-2</v>
      </c>
      <c r="L78">
        <f t="shared" si="20"/>
        <v>9.8913952938105877E-3</v>
      </c>
    </row>
    <row r="79" spans="1:12" x14ac:dyDescent="0.25">
      <c r="A79">
        <f t="shared" si="21"/>
        <v>833.34999999999695</v>
      </c>
      <c r="B79">
        <v>237</v>
      </c>
      <c r="C79">
        <f t="shared" si="15"/>
        <v>220.03155653766157</v>
      </c>
      <c r="D79">
        <f t="shared" si="16"/>
        <v>405.93351928757158</v>
      </c>
      <c r="E79">
        <f t="shared" si="17"/>
        <v>16.968443462338428</v>
      </c>
      <c r="F79">
        <f t="shared" si="18"/>
        <v>1.4681521660247902E-5</v>
      </c>
      <c r="G79">
        <f t="shared" si="18"/>
        <v>8.3271021349256504E-11</v>
      </c>
      <c r="H79">
        <f t="shared" si="18"/>
        <v>0</v>
      </c>
      <c r="I79">
        <f t="shared" si="18"/>
        <v>0</v>
      </c>
      <c r="J79">
        <f t="shared" si="19"/>
        <v>1.4681604931269252E-5</v>
      </c>
      <c r="K79">
        <f t="shared" si="14"/>
        <v>16.968428780733497</v>
      </c>
      <c r="L79">
        <f t="shared" si="20"/>
        <v>287.92757528682489</v>
      </c>
    </row>
    <row r="80" spans="1:12" x14ac:dyDescent="0.25">
      <c r="A80">
        <f t="shared" si="21"/>
        <v>833.39999999999691</v>
      </c>
      <c r="B80">
        <v>238</v>
      </c>
      <c r="C80">
        <f t="shared" si="15"/>
        <v>219.96366839612756</v>
      </c>
      <c r="D80">
        <f t="shared" si="16"/>
        <v>405.88351928757163</v>
      </c>
      <c r="E80">
        <f t="shared" si="17"/>
        <v>18.036331603872441</v>
      </c>
      <c r="F80">
        <f t="shared" si="18"/>
        <v>1.9875189723774057E-5</v>
      </c>
      <c r="G80">
        <f t="shared" si="18"/>
        <v>1.2423212861347533E-10</v>
      </c>
      <c r="H80">
        <f t="shared" si="18"/>
        <v>0</v>
      </c>
      <c r="I80">
        <f t="shared" si="18"/>
        <v>0</v>
      </c>
      <c r="J80">
        <f t="shared" si="19"/>
        <v>1.9875313955902669E-5</v>
      </c>
      <c r="K80">
        <f t="shared" si="14"/>
        <v>18.036311728558484</v>
      </c>
      <c r="L80">
        <f t="shared" si="20"/>
        <v>325.30854076973634</v>
      </c>
    </row>
    <row r="81" spans="1:12" x14ac:dyDescent="0.25">
      <c r="A81">
        <f t="shared" si="21"/>
        <v>833.44999999999686</v>
      </c>
      <c r="B81">
        <v>224</v>
      </c>
      <c r="C81">
        <f t="shared" si="15"/>
        <v>219.89578025459332</v>
      </c>
      <c r="D81">
        <f t="shared" si="16"/>
        <v>405.83351928757168</v>
      </c>
      <c r="E81">
        <f t="shared" si="17"/>
        <v>4.1042197454066809</v>
      </c>
      <c r="F81">
        <f t="shared" si="18"/>
        <v>2.6831100844742717E-5</v>
      </c>
      <c r="G81">
        <f t="shared" si="18"/>
        <v>1.8482510319861702E-10</v>
      </c>
      <c r="H81">
        <f t="shared" si="18"/>
        <v>0</v>
      </c>
      <c r="I81">
        <f t="shared" si="18"/>
        <v>0</v>
      </c>
      <c r="J81">
        <f t="shared" si="19"/>
        <v>2.6831285669845917E-5</v>
      </c>
      <c r="K81">
        <f t="shared" si="14"/>
        <v>4.1041929141210112</v>
      </c>
      <c r="L81">
        <f t="shared" si="20"/>
        <v>16.844399476321119</v>
      </c>
    </row>
    <row r="82" spans="1:12" x14ac:dyDescent="0.25">
      <c r="A82">
        <f t="shared" si="21"/>
        <v>833.49999999999682</v>
      </c>
      <c r="B82">
        <v>204</v>
      </c>
      <c r="C82">
        <f t="shared" si="15"/>
        <v>219.82789211305931</v>
      </c>
      <c r="D82">
        <f t="shared" si="16"/>
        <v>405.78351928757172</v>
      </c>
      <c r="E82">
        <f t="shared" si="17"/>
        <v>-15.827892113059306</v>
      </c>
      <c r="F82">
        <f t="shared" si="18"/>
        <v>3.6120412039396343E-5</v>
      </c>
      <c r="G82">
        <f t="shared" si="18"/>
        <v>2.7420475641241537E-10</v>
      </c>
      <c r="H82">
        <f t="shared" si="18"/>
        <v>0</v>
      </c>
      <c r="I82">
        <f t="shared" si="18"/>
        <v>0</v>
      </c>
      <c r="J82">
        <f t="shared" si="19"/>
        <v>3.6120686244152757E-5</v>
      </c>
      <c r="K82">
        <f t="shared" si="14"/>
        <v>-15.827928233745551</v>
      </c>
      <c r="L82">
        <f t="shared" si="20"/>
        <v>250.52331217259956</v>
      </c>
    </row>
    <row r="83" spans="1:12" x14ac:dyDescent="0.25">
      <c r="A83">
        <f t="shared" si="21"/>
        <v>833.54999999999677</v>
      </c>
      <c r="B83">
        <v>208</v>
      </c>
      <c r="C83">
        <f t="shared" si="15"/>
        <v>219.76000397152529</v>
      </c>
      <c r="D83">
        <f t="shared" si="16"/>
        <v>405.73351928757177</v>
      </c>
      <c r="E83">
        <f t="shared" si="17"/>
        <v>-11.760003971525293</v>
      </c>
      <c r="F83">
        <f t="shared" si="18"/>
        <v>4.8490191115576074E-5</v>
      </c>
      <c r="G83">
        <f t="shared" si="18"/>
        <v>4.0567290881609273E-10</v>
      </c>
      <c r="H83">
        <f t="shared" si="18"/>
        <v>0</v>
      </c>
      <c r="I83">
        <f t="shared" si="18"/>
        <v>0</v>
      </c>
      <c r="J83">
        <f t="shared" si="19"/>
        <v>4.8490596788484893E-5</v>
      </c>
      <c r="K83">
        <f t="shared" si="14"/>
        <v>-11.760052462122081</v>
      </c>
      <c r="L83">
        <f t="shared" si="20"/>
        <v>138.29883391186362</v>
      </c>
    </row>
    <row r="84" spans="1:12" x14ac:dyDescent="0.25">
      <c r="A84">
        <f t="shared" si="21"/>
        <v>833.59999999999673</v>
      </c>
      <c r="B84">
        <v>225</v>
      </c>
      <c r="C84">
        <f t="shared" si="15"/>
        <v>219.69211582999128</v>
      </c>
      <c r="D84">
        <f t="shared" si="16"/>
        <v>405.68351928757181</v>
      </c>
      <c r="E84">
        <f t="shared" si="17"/>
        <v>5.3078841700087196</v>
      </c>
      <c r="F84">
        <f t="shared" si="18"/>
        <v>6.4914556080713495E-5</v>
      </c>
      <c r="G84">
        <f t="shared" si="18"/>
        <v>5.9849981991556675E-10</v>
      </c>
      <c r="H84">
        <f t="shared" si="18"/>
        <v>0</v>
      </c>
      <c r="I84">
        <f t="shared" si="18"/>
        <v>0</v>
      </c>
      <c r="J84">
        <f t="shared" si="19"/>
        <v>6.4915154580533416E-5</v>
      </c>
      <c r="K84">
        <f t="shared" si="14"/>
        <v>5.307819254854139</v>
      </c>
      <c r="L84">
        <f t="shared" si="20"/>
        <v>28.172945242200345</v>
      </c>
    </row>
    <row r="85" spans="1:12" x14ac:dyDescent="0.25">
      <c r="A85">
        <f t="shared" si="21"/>
        <v>833.64999999999668</v>
      </c>
      <c r="B85">
        <v>240</v>
      </c>
      <c r="C85">
        <f t="shared" si="15"/>
        <v>219.62422768845704</v>
      </c>
      <c r="D85">
        <f t="shared" si="16"/>
        <v>405.63351928757186</v>
      </c>
      <c r="E85">
        <f t="shared" si="17"/>
        <v>20.37577231154296</v>
      </c>
      <c r="F85">
        <f t="shared" si="18"/>
        <v>8.6659720287402109E-5</v>
      </c>
      <c r="G85">
        <f t="shared" si="18"/>
        <v>8.8051962049201079E-10</v>
      </c>
      <c r="H85">
        <f t="shared" si="18"/>
        <v>0</v>
      </c>
      <c r="I85">
        <f t="shared" si="18"/>
        <v>0</v>
      </c>
      <c r="J85">
        <f t="shared" si="19"/>
        <v>8.6660600807022596E-5</v>
      </c>
      <c r="K85">
        <f t="shared" si="14"/>
        <v>20.375685650942152</v>
      </c>
      <c r="L85">
        <f t="shared" si="20"/>
        <v>415.1685657460099</v>
      </c>
    </row>
    <row r="86" spans="1:12" x14ac:dyDescent="0.25">
      <c r="A86">
        <f t="shared" si="21"/>
        <v>833.69999999999663</v>
      </c>
      <c r="B86">
        <v>199</v>
      </c>
      <c r="C86">
        <f t="shared" si="15"/>
        <v>219.55633954692303</v>
      </c>
      <c r="D86">
        <f t="shared" si="16"/>
        <v>405.5835192875719</v>
      </c>
      <c r="E86">
        <f t="shared" si="17"/>
        <v>-20.556339546923027</v>
      </c>
      <c r="F86">
        <f t="shared" si="18"/>
        <v>1.1536643435716709E-4</v>
      </c>
      <c r="G86">
        <f t="shared" si="18"/>
        <v>1.2918171536614212E-9</v>
      </c>
      <c r="H86">
        <f t="shared" si="18"/>
        <v>0</v>
      </c>
      <c r="I86">
        <f t="shared" si="18"/>
        <v>0</v>
      </c>
      <c r="J86">
        <f t="shared" si="19"/>
        <v>1.1536772617432074E-4</v>
      </c>
      <c r="K86">
        <f t="shared" si="14"/>
        <v>-20.556454914649201</v>
      </c>
      <c r="L86">
        <f t="shared" si="20"/>
        <v>422.56783865800531</v>
      </c>
    </row>
    <row r="87" spans="1:12" x14ac:dyDescent="0.25">
      <c r="A87">
        <f t="shared" si="21"/>
        <v>833.74999999999659</v>
      </c>
      <c r="B87">
        <v>236</v>
      </c>
      <c r="C87">
        <f t="shared" si="15"/>
        <v>219.48845140538901</v>
      </c>
      <c r="D87">
        <f t="shared" si="16"/>
        <v>405.53351928757195</v>
      </c>
      <c r="E87">
        <f t="shared" si="17"/>
        <v>16.511548594610986</v>
      </c>
      <c r="F87">
        <f t="shared" si="18"/>
        <v>1.5315410893960806E-4</v>
      </c>
      <c r="G87">
        <f t="shared" si="18"/>
        <v>1.8899488574996245E-9</v>
      </c>
      <c r="H87">
        <f t="shared" si="18"/>
        <v>0</v>
      </c>
      <c r="I87">
        <f t="shared" si="18"/>
        <v>0</v>
      </c>
      <c r="J87">
        <f t="shared" si="19"/>
        <v>1.5315599888846555E-4</v>
      </c>
      <c r="K87">
        <f t="shared" si="14"/>
        <v>16.511395438612098</v>
      </c>
      <c r="L87">
        <f t="shared" si="20"/>
        <v>272.6261793302204</v>
      </c>
    </row>
    <row r="88" spans="1:12" x14ac:dyDescent="0.25">
      <c r="A88">
        <f t="shared" si="21"/>
        <v>833.79999999999654</v>
      </c>
      <c r="B88">
        <v>226</v>
      </c>
      <c r="C88">
        <f t="shared" si="15"/>
        <v>219.420563263855</v>
      </c>
      <c r="D88">
        <f t="shared" si="16"/>
        <v>405.48351928757199</v>
      </c>
      <c r="E88">
        <f t="shared" si="17"/>
        <v>6.5794367361449986</v>
      </c>
      <c r="F88">
        <f t="shared" si="18"/>
        <v>2.0275185273239249E-4</v>
      </c>
      <c r="G88">
        <f t="shared" si="18"/>
        <v>2.7573129023156276E-9</v>
      </c>
      <c r="H88">
        <f t="shared" si="18"/>
        <v>0</v>
      </c>
      <c r="I88">
        <f t="shared" si="18"/>
        <v>0</v>
      </c>
      <c r="J88">
        <f t="shared" si="19"/>
        <v>2.027546100452948E-4</v>
      </c>
      <c r="K88">
        <f t="shared" si="14"/>
        <v>6.5792339815349532</v>
      </c>
      <c r="L88">
        <f t="shared" si="20"/>
        <v>43.286319783784272</v>
      </c>
    </row>
    <row r="89" spans="1:12" x14ac:dyDescent="0.25">
      <c r="A89">
        <f t="shared" si="21"/>
        <v>833.8499999999965</v>
      </c>
      <c r="B89">
        <v>222</v>
      </c>
      <c r="C89">
        <f t="shared" si="15"/>
        <v>219.35267512232076</v>
      </c>
      <c r="D89">
        <f t="shared" si="16"/>
        <v>405.43351928757204</v>
      </c>
      <c r="E89">
        <f t="shared" si="17"/>
        <v>2.6473248776792389</v>
      </c>
      <c r="F89">
        <f t="shared" si="18"/>
        <v>2.6766279319528051E-4</v>
      </c>
      <c r="G89">
        <f t="shared" si="18"/>
        <v>4.0115208107600168E-9</v>
      </c>
      <c r="H89">
        <f t="shared" si="18"/>
        <v>0</v>
      </c>
      <c r="I89">
        <f t="shared" si="18"/>
        <v>0</v>
      </c>
      <c r="J89">
        <f t="shared" si="19"/>
        <v>2.6766680471609124E-4</v>
      </c>
      <c r="K89">
        <f t="shared" si="14"/>
        <v>2.6470572108745229</v>
      </c>
      <c r="L89">
        <f t="shared" si="20"/>
        <v>7.0069118776428088</v>
      </c>
    </row>
    <row r="90" spans="1:12" x14ac:dyDescent="0.25">
      <c r="A90">
        <f t="shared" si="21"/>
        <v>833.89999999999645</v>
      </c>
      <c r="B90">
        <v>230</v>
      </c>
      <c r="C90">
        <f t="shared" si="15"/>
        <v>219.28478698078675</v>
      </c>
      <c r="D90">
        <f t="shared" si="16"/>
        <v>405.38351928757208</v>
      </c>
      <c r="E90">
        <f t="shared" si="17"/>
        <v>10.715213019213252</v>
      </c>
      <c r="F90">
        <f t="shared" si="18"/>
        <v>3.5236939089068999E-4</v>
      </c>
      <c r="G90">
        <f t="shared" si="18"/>
        <v>5.8199471619246472E-9</v>
      </c>
      <c r="H90">
        <f t="shared" si="18"/>
        <v>0</v>
      </c>
      <c r="I90">
        <f t="shared" si="18"/>
        <v>0</v>
      </c>
      <c r="J90">
        <f t="shared" si="19"/>
        <v>3.5237521083785194E-4</v>
      </c>
      <c r="K90">
        <f t="shared" si="14"/>
        <v>10.714860644002414</v>
      </c>
      <c r="L90">
        <f t="shared" si="20"/>
        <v>114.80823862039182</v>
      </c>
    </row>
    <row r="91" spans="1:12" x14ac:dyDescent="0.25">
      <c r="A91">
        <f t="shared" si="21"/>
        <v>833.94999999999641</v>
      </c>
      <c r="B91">
        <v>217</v>
      </c>
      <c r="C91">
        <f t="shared" si="15"/>
        <v>219.21689883925274</v>
      </c>
      <c r="D91">
        <f t="shared" si="16"/>
        <v>405.33351928757213</v>
      </c>
      <c r="E91">
        <f t="shared" si="17"/>
        <v>-2.2168988392527353</v>
      </c>
      <c r="F91">
        <f t="shared" si="18"/>
        <v>4.6258904265706897E-4</v>
      </c>
      <c r="G91">
        <f t="shared" si="18"/>
        <v>8.4200763544200237E-9</v>
      </c>
      <c r="H91">
        <f t="shared" si="18"/>
        <v>0</v>
      </c>
      <c r="I91">
        <f t="shared" si="18"/>
        <v>0</v>
      </c>
      <c r="J91">
        <f t="shared" si="19"/>
        <v>4.6259746273342339E-4</v>
      </c>
      <c r="K91">
        <f t="shared" si="14"/>
        <v>-2.2173614367154686</v>
      </c>
      <c r="L91">
        <f t="shared" si="20"/>
        <v>4.9166917410328868</v>
      </c>
    </row>
    <row r="92" spans="1:12" x14ac:dyDescent="0.25">
      <c r="A92">
        <f t="shared" si="21"/>
        <v>833.99999999999636</v>
      </c>
      <c r="B92">
        <v>232</v>
      </c>
      <c r="C92">
        <f t="shared" si="15"/>
        <v>219.14901069771872</v>
      </c>
      <c r="D92">
        <f t="shared" si="16"/>
        <v>405.28351928757218</v>
      </c>
      <c r="E92">
        <f t="shared" si="17"/>
        <v>12.850989302281278</v>
      </c>
      <c r="F92">
        <f t="shared" si="18"/>
        <v>6.0559112631102137E-4</v>
      </c>
      <c r="G92">
        <f t="shared" si="18"/>
        <v>1.2147866580545348E-8</v>
      </c>
      <c r="H92">
        <f t="shared" si="18"/>
        <v>0</v>
      </c>
      <c r="I92">
        <f t="shared" si="18"/>
        <v>0</v>
      </c>
      <c r="J92">
        <f t="shared" si="19"/>
        <v>6.0560327417760187E-4</v>
      </c>
      <c r="K92">
        <f t="shared" si="14"/>
        <v>12.8503836990071</v>
      </c>
      <c r="L92">
        <f t="shared" si="20"/>
        <v>165.1323612117074</v>
      </c>
    </row>
    <row r="93" spans="1:12" x14ac:dyDescent="0.25">
      <c r="A93">
        <f t="shared" si="21"/>
        <v>834.04999999999632</v>
      </c>
      <c r="B93">
        <v>211</v>
      </c>
      <c r="C93">
        <f t="shared" si="15"/>
        <v>219.08112255618448</v>
      </c>
      <c r="D93">
        <f t="shared" si="16"/>
        <v>405.23351928757222</v>
      </c>
      <c r="E93">
        <f t="shared" si="17"/>
        <v>-8.0811225561844822</v>
      </c>
      <c r="F93">
        <f t="shared" si="18"/>
        <v>7.905888044359412E-4</v>
      </c>
      <c r="G93">
        <f t="shared" si="18"/>
        <v>1.7477165259439126E-8</v>
      </c>
      <c r="H93">
        <f t="shared" si="18"/>
        <v>0</v>
      </c>
      <c r="I93">
        <f t="shared" si="18"/>
        <v>0</v>
      </c>
      <c r="J93">
        <f t="shared" si="19"/>
        <v>7.906062816012006E-4</v>
      </c>
      <c r="K93">
        <f t="shared" si="14"/>
        <v>-8.0819131624660834</v>
      </c>
      <c r="L93">
        <f t="shared" si="20"/>
        <v>65.31732036564253</v>
      </c>
    </row>
    <row r="94" spans="1:12" x14ac:dyDescent="0.25">
      <c r="A94">
        <f t="shared" si="21"/>
        <v>834.09999999999627</v>
      </c>
      <c r="B94">
        <v>225</v>
      </c>
      <c r="C94">
        <f t="shared" si="15"/>
        <v>219.01323441465047</v>
      </c>
      <c r="D94">
        <f t="shared" si="16"/>
        <v>405.18351928757227</v>
      </c>
      <c r="E94">
        <f t="shared" si="17"/>
        <v>5.9867655853495307</v>
      </c>
      <c r="F94">
        <f t="shared" si="18"/>
        <v>1.0292214122669034E-3</v>
      </c>
      <c r="G94">
        <f t="shared" si="18"/>
        <v>2.507430867689503E-8</v>
      </c>
      <c r="H94">
        <f t="shared" si="18"/>
        <v>0</v>
      </c>
      <c r="I94">
        <f t="shared" si="18"/>
        <v>0</v>
      </c>
      <c r="J94">
        <f t="shared" si="19"/>
        <v>1.0292464865755803E-3</v>
      </c>
      <c r="K94">
        <f t="shared" si="14"/>
        <v>5.9857363388629548</v>
      </c>
      <c r="L94">
        <f t="shared" si="20"/>
        <v>35.829039518384491</v>
      </c>
    </row>
    <row r="95" spans="1:12" x14ac:dyDescent="0.25">
      <c r="A95">
        <f t="shared" si="21"/>
        <v>834.14999999999623</v>
      </c>
      <c r="B95">
        <v>230</v>
      </c>
      <c r="C95">
        <f t="shared" si="15"/>
        <v>218.94534627311646</v>
      </c>
      <c r="D95">
        <f t="shared" si="16"/>
        <v>405.13351928757231</v>
      </c>
      <c r="E95">
        <f t="shared" si="17"/>
        <v>11.054653726883544</v>
      </c>
      <c r="F95">
        <f t="shared" si="18"/>
        <v>1.3361461401011911E-3</v>
      </c>
      <c r="G95">
        <f t="shared" si="18"/>
        <v>3.5873515533348121E-8</v>
      </c>
      <c r="H95">
        <f t="shared" si="18"/>
        <v>0</v>
      </c>
      <c r="I95">
        <f t="shared" si="18"/>
        <v>0</v>
      </c>
      <c r="J95">
        <f t="shared" si="19"/>
        <v>1.3361820136167245E-3</v>
      </c>
      <c r="K95">
        <f t="shared" si="14"/>
        <v>11.053317544869927</v>
      </c>
      <c r="L95">
        <f t="shared" si="20"/>
        <v>122.17582874772934</v>
      </c>
    </row>
    <row r="96" spans="1:12" x14ac:dyDescent="0.25">
      <c r="A96">
        <f t="shared" si="21"/>
        <v>834.19999999999618</v>
      </c>
      <c r="B96">
        <v>221</v>
      </c>
      <c r="C96">
        <f t="shared" si="15"/>
        <v>218.87745813158244</v>
      </c>
      <c r="D96">
        <f t="shared" si="16"/>
        <v>405.08351928757236</v>
      </c>
      <c r="E96">
        <f t="shared" si="17"/>
        <v>2.1225418684175565</v>
      </c>
      <c r="F96">
        <f t="shared" si="18"/>
        <v>1.7297610183950706E-3</v>
      </c>
      <c r="G96">
        <f t="shared" si="18"/>
        <v>5.1180662742083532E-8</v>
      </c>
      <c r="H96">
        <f t="shared" si="18"/>
        <v>0</v>
      </c>
      <c r="I96">
        <f t="shared" si="18"/>
        <v>0</v>
      </c>
      <c r="J96">
        <f t="shared" si="19"/>
        <v>1.7298121990578128E-3</v>
      </c>
      <c r="K96">
        <f t="shared" si="14"/>
        <v>2.1208120562184987</v>
      </c>
      <c r="L96">
        <f t="shared" si="20"/>
        <v>4.4978437778017364</v>
      </c>
    </row>
    <row r="97" spans="1:12" x14ac:dyDescent="0.25">
      <c r="A97">
        <f t="shared" si="21"/>
        <v>834.24999999999613</v>
      </c>
      <c r="B97">
        <v>215</v>
      </c>
      <c r="C97">
        <f t="shared" si="15"/>
        <v>218.8095699900482</v>
      </c>
      <c r="D97">
        <f t="shared" si="16"/>
        <v>405.0335192875724</v>
      </c>
      <c r="E97">
        <f t="shared" si="17"/>
        <v>-3.8095699900482032</v>
      </c>
      <c r="F97">
        <f t="shared" si="18"/>
        <v>2.23308495553544E-3</v>
      </c>
      <c r="G97">
        <f t="shared" si="18"/>
        <v>7.281567295171171E-8</v>
      </c>
      <c r="H97">
        <f t="shared" si="18"/>
        <v>0</v>
      </c>
      <c r="I97">
        <f t="shared" si="18"/>
        <v>0</v>
      </c>
      <c r="J97">
        <f t="shared" si="19"/>
        <v>2.2331577712083918E-3</v>
      </c>
      <c r="K97">
        <f t="shared" si="14"/>
        <v>-3.8118031478194117</v>
      </c>
      <c r="L97">
        <f t="shared" si="20"/>
        <v>14.529843237725975</v>
      </c>
    </row>
    <row r="98" spans="1:12" x14ac:dyDescent="0.25">
      <c r="A98">
        <f t="shared" si="21"/>
        <v>834.29999999999609</v>
      </c>
      <c r="B98">
        <v>238</v>
      </c>
      <c r="C98">
        <f t="shared" si="15"/>
        <v>218.74168184851419</v>
      </c>
      <c r="D98">
        <f t="shared" si="16"/>
        <v>404.98351928757245</v>
      </c>
      <c r="E98">
        <f t="shared" si="17"/>
        <v>19.25831815148581</v>
      </c>
      <c r="F98">
        <f t="shared" si="18"/>
        <v>2.8748247915283878E-3</v>
      </c>
      <c r="G98">
        <f t="shared" si="18"/>
        <v>1.0330725584680452E-7</v>
      </c>
      <c r="H98">
        <f t="shared" si="18"/>
        <v>0</v>
      </c>
      <c r="I98">
        <f t="shared" si="18"/>
        <v>0</v>
      </c>
      <c r="J98">
        <f t="shared" si="19"/>
        <v>2.8749280987842344E-3</v>
      </c>
      <c r="K98">
        <f t="shared" si="14"/>
        <v>19.255443223387026</v>
      </c>
      <c r="L98">
        <f t="shared" si="20"/>
        <v>370.77209372908135</v>
      </c>
    </row>
    <row r="99" spans="1:12" x14ac:dyDescent="0.25">
      <c r="A99">
        <f t="shared" si="21"/>
        <v>834.34999999999604</v>
      </c>
      <c r="B99">
        <v>230</v>
      </c>
      <c r="C99">
        <f t="shared" si="15"/>
        <v>218.67379370698018</v>
      </c>
      <c r="D99">
        <f t="shared" si="16"/>
        <v>404.93351928757249</v>
      </c>
      <c r="E99">
        <f t="shared" si="17"/>
        <v>11.326206293019823</v>
      </c>
      <c r="F99">
        <f t="shared" si="18"/>
        <v>3.6906640360920588E-3</v>
      </c>
      <c r="G99">
        <f t="shared" si="18"/>
        <v>1.4615839968778704E-7</v>
      </c>
      <c r="H99">
        <f t="shared" si="18"/>
        <v>0</v>
      </c>
      <c r="I99">
        <f t="shared" si="18"/>
        <v>0</v>
      </c>
      <c r="J99">
        <f t="shared" si="19"/>
        <v>3.6908101944917466E-3</v>
      </c>
      <c r="K99">
        <f t="shared" si="14"/>
        <v>11.322515482825331</v>
      </c>
      <c r="L99">
        <f t="shared" si="20"/>
        <v>128.19935685881933</v>
      </c>
    </row>
    <row r="100" spans="1:12" x14ac:dyDescent="0.25">
      <c r="A100">
        <f t="shared" si="21"/>
        <v>834.399999999996</v>
      </c>
      <c r="B100">
        <v>212</v>
      </c>
      <c r="C100">
        <f t="shared" si="15"/>
        <v>218.60590556544616</v>
      </c>
      <c r="D100">
        <f t="shared" si="16"/>
        <v>404.88351928757254</v>
      </c>
      <c r="E100">
        <f t="shared" si="17"/>
        <v>-6.6059055654461645</v>
      </c>
      <c r="F100">
        <f t="shared" si="18"/>
        <v>4.7248131679427392E-3</v>
      </c>
      <c r="G100">
        <f t="shared" si="18"/>
        <v>2.0620715414596388E-7</v>
      </c>
      <c r="H100">
        <f t="shared" si="18"/>
        <v>0</v>
      </c>
      <c r="I100">
        <f t="shared" si="18"/>
        <v>0</v>
      </c>
      <c r="J100">
        <f t="shared" si="19"/>
        <v>4.7250193750968854E-3</v>
      </c>
      <c r="K100">
        <f t="shared" si="14"/>
        <v>-6.6106305848212612</v>
      </c>
      <c r="L100">
        <f t="shared" si="20"/>
        <v>43.700436728974289</v>
      </c>
    </row>
    <row r="101" spans="1:12" x14ac:dyDescent="0.25">
      <c r="A101">
        <f t="shared" si="21"/>
        <v>834.44999999999595</v>
      </c>
      <c r="B101">
        <v>219</v>
      </c>
      <c r="C101">
        <f t="shared" si="15"/>
        <v>218.53801742391192</v>
      </c>
      <c r="D101">
        <f t="shared" si="16"/>
        <v>404.83351928757259</v>
      </c>
      <c r="E101">
        <f t="shared" si="17"/>
        <v>0.4619825760880758</v>
      </c>
      <c r="F101">
        <f t="shared" si="18"/>
        <v>6.0318670817860118E-3</v>
      </c>
      <c r="G101">
        <f t="shared" si="18"/>
        <v>2.9011532715496012E-7</v>
      </c>
      <c r="H101">
        <f t="shared" si="18"/>
        <v>0</v>
      </c>
      <c r="I101">
        <f t="shared" si="18"/>
        <v>0</v>
      </c>
      <c r="J101">
        <f t="shared" si="19"/>
        <v>6.0321571971131667E-3</v>
      </c>
      <c r="K101">
        <f t="shared" si="14"/>
        <v>0.45595041889096266</v>
      </c>
      <c r="L101">
        <f t="shared" si="20"/>
        <v>0.20789078448684431</v>
      </c>
    </row>
    <row r="102" spans="1:12" x14ac:dyDescent="0.25">
      <c r="A102">
        <f t="shared" si="21"/>
        <v>834.49999999999591</v>
      </c>
      <c r="B102">
        <v>202</v>
      </c>
      <c r="C102">
        <f t="shared" si="15"/>
        <v>218.47012928237791</v>
      </c>
      <c r="D102">
        <f t="shared" si="16"/>
        <v>404.78351928757263</v>
      </c>
      <c r="E102">
        <f t="shared" si="17"/>
        <v>-16.470129282377911</v>
      </c>
      <c r="F102">
        <f t="shared" si="18"/>
        <v>7.679021462688394E-3</v>
      </c>
      <c r="G102">
        <f t="shared" si="18"/>
        <v>4.0702830797988881E-7</v>
      </c>
      <c r="H102">
        <f t="shared" si="18"/>
        <v>0</v>
      </c>
      <c r="I102">
        <f t="shared" si="18"/>
        <v>0</v>
      </c>
      <c r="J102">
        <f t="shared" si="19"/>
        <v>7.6794284909963741E-3</v>
      </c>
      <c r="K102">
        <f t="shared" si="14"/>
        <v>-16.477808710868906</v>
      </c>
      <c r="L102">
        <f t="shared" si="20"/>
        <v>271.5181799119872</v>
      </c>
    </row>
    <row r="103" spans="1:12" x14ac:dyDescent="0.25">
      <c r="A103">
        <f t="shared" si="21"/>
        <v>834.54999999999586</v>
      </c>
      <c r="B103">
        <v>223</v>
      </c>
      <c r="C103">
        <f t="shared" si="15"/>
        <v>218.4022411408439</v>
      </c>
      <c r="D103">
        <f t="shared" si="16"/>
        <v>404.73351928757268</v>
      </c>
      <c r="E103">
        <f t="shared" si="17"/>
        <v>4.5977588591561016</v>
      </c>
      <c r="F103">
        <f t="shared" si="18"/>
        <v>9.7487065056916251E-3</v>
      </c>
      <c r="G103">
        <f t="shared" si="18"/>
        <v>5.6946305167332822E-7</v>
      </c>
      <c r="H103">
        <f t="shared" si="18"/>
        <v>0</v>
      </c>
      <c r="I103">
        <f t="shared" si="18"/>
        <v>0</v>
      </c>
      <c r="J103">
        <f t="shared" si="19"/>
        <v>9.7492759687432991E-3</v>
      </c>
      <c r="K103">
        <f t="shared" si="14"/>
        <v>4.5880095831873584</v>
      </c>
      <c r="L103">
        <f t="shared" si="20"/>
        <v>21.049831935419039</v>
      </c>
    </row>
    <row r="104" spans="1:12" x14ac:dyDescent="0.25">
      <c r="A104">
        <f t="shared" si="21"/>
        <v>834.59999999999582</v>
      </c>
      <c r="B104">
        <v>216</v>
      </c>
      <c r="C104">
        <f t="shared" si="15"/>
        <v>218.33435299930966</v>
      </c>
      <c r="D104">
        <f t="shared" si="16"/>
        <v>404.68351928757272</v>
      </c>
      <c r="E104">
        <f t="shared" si="17"/>
        <v>-2.3343529993096581</v>
      </c>
      <c r="F104">
        <f t="shared" si="18"/>
        <v>1.2341703418402895E-2</v>
      </c>
      <c r="G104">
        <f t="shared" si="18"/>
        <v>7.9449923500173912E-7</v>
      </c>
      <c r="H104">
        <f t="shared" si="18"/>
        <v>0</v>
      </c>
      <c r="I104">
        <f t="shared" si="18"/>
        <v>0</v>
      </c>
      <c r="J104">
        <f t="shared" si="19"/>
        <v>1.2342497917637897E-2</v>
      </c>
      <c r="K104">
        <f t="shared" si="14"/>
        <v>-2.3466954972272962</v>
      </c>
      <c r="L104">
        <f t="shared" si="20"/>
        <v>5.5069797567068672</v>
      </c>
    </row>
    <row r="105" spans="1:12" x14ac:dyDescent="0.25">
      <c r="A105">
        <f t="shared" si="21"/>
        <v>834.64999999999577</v>
      </c>
      <c r="B105">
        <v>222</v>
      </c>
      <c r="C105">
        <f t="shared" si="15"/>
        <v>218.26646485777565</v>
      </c>
      <c r="D105">
        <f t="shared" si="16"/>
        <v>404.63351928757277</v>
      </c>
      <c r="E105">
        <f t="shared" si="17"/>
        <v>3.7335351422243548</v>
      </c>
      <c r="F105">
        <f t="shared" si="18"/>
        <v>1.5580816452781553E-2</v>
      </c>
      <c r="G105">
        <f t="shared" si="18"/>
        <v>1.1053718778650591E-6</v>
      </c>
      <c r="H105">
        <f t="shared" si="18"/>
        <v>0</v>
      </c>
      <c r="I105">
        <f t="shared" si="18"/>
        <v>0</v>
      </c>
      <c r="J105">
        <f t="shared" si="19"/>
        <v>1.5581921824659417E-2</v>
      </c>
      <c r="K105">
        <f t="shared" si="14"/>
        <v>3.7179532203996954</v>
      </c>
      <c r="L105">
        <f t="shared" si="20"/>
        <v>13.823176149080467</v>
      </c>
    </row>
    <row r="106" spans="1:12" x14ac:dyDescent="0.25">
      <c r="A106">
        <f t="shared" si="21"/>
        <v>834.69999999999573</v>
      </c>
      <c r="B106">
        <v>196</v>
      </c>
      <c r="C106">
        <f t="shared" si="15"/>
        <v>218.19857671624163</v>
      </c>
      <c r="D106">
        <f t="shared" si="16"/>
        <v>404.58351928757281</v>
      </c>
      <c r="E106">
        <f t="shared" si="17"/>
        <v>-22.198576716241632</v>
      </c>
      <c r="F106">
        <f t="shared" si="18"/>
        <v>1.9615180681611409E-2</v>
      </c>
      <c r="G106">
        <f t="shared" si="18"/>
        <v>1.5335937680066273E-6</v>
      </c>
      <c r="H106">
        <f t="shared" si="18"/>
        <v>0</v>
      </c>
      <c r="I106">
        <f t="shared" si="18"/>
        <v>0</v>
      </c>
      <c r="J106">
        <f t="shared" si="19"/>
        <v>1.9616714275379414E-2</v>
      </c>
      <c r="K106">
        <f t="shared" si="14"/>
        <v>-22.218193430517012</v>
      </c>
      <c r="L106">
        <f t="shared" si="20"/>
        <v>493.64811931586928</v>
      </c>
    </row>
    <row r="107" spans="1:12" x14ac:dyDescent="0.25">
      <c r="A107">
        <f t="shared" si="21"/>
        <v>834.74999999999568</v>
      </c>
      <c r="B107">
        <v>212</v>
      </c>
      <c r="C107">
        <f t="shared" si="15"/>
        <v>218.13068857470762</v>
      </c>
      <c r="D107">
        <f t="shared" si="16"/>
        <v>404.53351928757286</v>
      </c>
      <c r="E107">
        <f t="shared" si="17"/>
        <v>-6.1306885747076194</v>
      </c>
      <c r="F107">
        <f t="shared" si="18"/>
        <v>2.4625293197497511E-2</v>
      </c>
      <c r="G107">
        <f t="shared" si="18"/>
        <v>2.1217746407711253E-6</v>
      </c>
      <c r="H107">
        <f t="shared" si="18"/>
        <v>0</v>
      </c>
      <c r="I107">
        <f t="shared" si="18"/>
        <v>0</v>
      </c>
      <c r="J107">
        <f t="shared" si="19"/>
        <v>2.4627414972138283E-2</v>
      </c>
      <c r="K107">
        <f t="shared" si="14"/>
        <v>-6.1553159896797576</v>
      </c>
      <c r="L107">
        <f t="shared" si="20"/>
        <v>37.887914932807291</v>
      </c>
    </row>
    <row r="108" spans="1:12" x14ac:dyDescent="0.25">
      <c r="A108">
        <f t="shared" si="21"/>
        <v>834.79999999999563</v>
      </c>
      <c r="B108">
        <v>233</v>
      </c>
      <c r="C108">
        <f t="shared" si="15"/>
        <v>218.06280043317338</v>
      </c>
      <c r="D108">
        <f t="shared" si="16"/>
        <v>404.4835192875729</v>
      </c>
      <c r="E108">
        <f t="shared" si="17"/>
        <v>14.937199566826621</v>
      </c>
      <c r="F108">
        <f t="shared" si="18"/>
        <v>3.0828862655088583E-2</v>
      </c>
      <c r="G108">
        <f t="shared" si="18"/>
        <v>2.9273534976926314E-6</v>
      </c>
      <c r="H108">
        <f t="shared" si="18"/>
        <v>0</v>
      </c>
      <c r="I108">
        <f t="shared" si="18"/>
        <v>0</v>
      </c>
      <c r="J108">
        <f t="shared" si="19"/>
        <v>3.0831790008586275E-2</v>
      </c>
      <c r="K108">
        <f t="shared" si="14"/>
        <v>14.906367776818035</v>
      </c>
      <c r="L108">
        <f t="shared" si="20"/>
        <v>222.19980029775905</v>
      </c>
    </row>
    <row r="109" spans="1:12" x14ac:dyDescent="0.25">
      <c r="A109">
        <f t="shared" si="21"/>
        <v>834.84999999999559</v>
      </c>
      <c r="B109">
        <v>198</v>
      </c>
      <c r="C109">
        <f t="shared" si="15"/>
        <v>217.99491229163937</v>
      </c>
      <c r="D109">
        <f t="shared" si="16"/>
        <v>404.43351928757295</v>
      </c>
      <c r="E109">
        <f t="shared" si="17"/>
        <v>-19.994912291639366</v>
      </c>
      <c r="F109">
        <f t="shared" si="18"/>
        <v>3.8487578838520241E-2</v>
      </c>
      <c r="G109">
        <f t="shared" si="18"/>
        <v>4.0275234748794593E-6</v>
      </c>
      <c r="H109">
        <f t="shared" si="18"/>
        <v>0</v>
      </c>
      <c r="I109">
        <f t="shared" si="18"/>
        <v>0</v>
      </c>
      <c r="J109">
        <f t="shared" si="19"/>
        <v>3.8491606361995119E-2</v>
      </c>
      <c r="K109">
        <f t="shared" si="14"/>
        <v>-20.03340389800136</v>
      </c>
      <c r="L109">
        <f t="shared" si="20"/>
        <v>401.33727174045612</v>
      </c>
    </row>
    <row r="110" spans="1:12" x14ac:dyDescent="0.25">
      <c r="A110">
        <f t="shared" si="21"/>
        <v>834.89999999999554</v>
      </c>
      <c r="B110">
        <v>217</v>
      </c>
      <c r="C110">
        <f t="shared" si="15"/>
        <v>217.92702415010535</v>
      </c>
      <c r="D110">
        <f t="shared" si="16"/>
        <v>404.38351928757299</v>
      </c>
      <c r="E110">
        <f t="shared" si="17"/>
        <v>-0.92702415010535333</v>
      </c>
      <c r="F110">
        <f t="shared" si="18"/>
        <v>4.7914909900184287E-2</v>
      </c>
      <c r="G110">
        <f t="shared" si="18"/>
        <v>5.5257087077101023E-6</v>
      </c>
      <c r="H110">
        <f t="shared" si="18"/>
        <v>0</v>
      </c>
      <c r="I110">
        <f t="shared" si="18"/>
        <v>0</v>
      </c>
      <c r="J110">
        <f t="shared" si="19"/>
        <v>4.7920435608891997E-2</v>
      </c>
      <c r="K110">
        <f t="shared" si="14"/>
        <v>-0.97494458571424536</v>
      </c>
      <c r="L110">
        <f t="shared" si="20"/>
        <v>0.95051694521352148</v>
      </c>
    </row>
    <row r="111" spans="1:12" x14ac:dyDescent="0.25">
      <c r="A111">
        <f t="shared" si="21"/>
        <v>834.9499999999955</v>
      </c>
      <c r="B111">
        <v>211</v>
      </c>
      <c r="C111">
        <f t="shared" si="15"/>
        <v>217.85913600857134</v>
      </c>
      <c r="D111">
        <f t="shared" si="16"/>
        <v>404.33351928757304</v>
      </c>
      <c r="E111">
        <f t="shared" si="17"/>
        <v>-6.8591360085713404</v>
      </c>
      <c r="F111">
        <f t="shared" si="18"/>
        <v>5.9485039711635344E-2</v>
      </c>
      <c r="G111">
        <f t="shared" si="18"/>
        <v>7.5600538550492548E-6</v>
      </c>
      <c r="H111">
        <f t="shared" si="18"/>
        <v>0</v>
      </c>
      <c r="I111">
        <f t="shared" si="18"/>
        <v>0</v>
      </c>
      <c r="J111">
        <f t="shared" si="19"/>
        <v>5.9492599765490393E-2</v>
      </c>
      <c r="K111">
        <f t="shared" si="14"/>
        <v>-6.9186286083368307</v>
      </c>
      <c r="L111">
        <f t="shared" si="20"/>
        <v>47.86742182009683</v>
      </c>
    </row>
    <row r="112" spans="1:12" x14ac:dyDescent="0.25">
      <c r="A112">
        <f t="shared" si="21"/>
        <v>834.99999999999545</v>
      </c>
      <c r="B112">
        <v>214</v>
      </c>
      <c r="C112">
        <f t="shared" si="15"/>
        <v>217.7912478670371</v>
      </c>
      <c r="D112">
        <f t="shared" si="16"/>
        <v>404.28351928757309</v>
      </c>
      <c r="E112">
        <f t="shared" si="17"/>
        <v>-3.7912478670371001</v>
      </c>
      <c r="F112">
        <f t="shared" si="18"/>
        <v>7.3643060962190185E-2</v>
      </c>
      <c r="G112">
        <f t="shared" si="18"/>
        <v>1.0314514417615179E-5</v>
      </c>
      <c r="H112">
        <f t="shared" si="18"/>
        <v>0</v>
      </c>
      <c r="I112">
        <f t="shared" si="18"/>
        <v>0</v>
      </c>
      <c r="J112">
        <f t="shared" si="19"/>
        <v>7.3653375476607802E-2</v>
      </c>
      <c r="K112">
        <f t="shared" si="14"/>
        <v>-3.8649012425137079</v>
      </c>
      <c r="L112">
        <f t="shared" si="20"/>
        <v>14.937461614384004</v>
      </c>
    </row>
    <row r="113" spans="1:12" x14ac:dyDescent="0.25">
      <c r="A113">
        <f t="shared" si="21"/>
        <v>835.04999999999541</v>
      </c>
      <c r="B113">
        <v>196</v>
      </c>
      <c r="C113">
        <f t="shared" si="15"/>
        <v>217.72335972550309</v>
      </c>
      <c r="D113">
        <f t="shared" si="16"/>
        <v>404.23351928757313</v>
      </c>
      <c r="E113">
        <f t="shared" si="17"/>
        <v>-21.723359725503087</v>
      </c>
      <c r="F113">
        <f t="shared" si="18"/>
        <v>9.0916540746670618E-2</v>
      </c>
      <c r="G113">
        <f t="shared" si="18"/>
        <v>1.4033295845416539E-5</v>
      </c>
      <c r="H113">
        <f t="shared" si="18"/>
        <v>0</v>
      </c>
      <c r="I113">
        <f t="shared" si="18"/>
        <v>0</v>
      </c>
      <c r="J113">
        <f t="shared" si="19"/>
        <v>9.0930574042516032E-2</v>
      </c>
      <c r="K113">
        <f t="shared" si="14"/>
        <v>-21.814290299545604</v>
      </c>
      <c r="L113">
        <f t="shared" si="20"/>
        <v>475.86326127284946</v>
      </c>
    </row>
    <row r="114" spans="1:12" x14ac:dyDescent="0.25">
      <c r="A114">
        <f t="shared" si="21"/>
        <v>835.09999999999536</v>
      </c>
      <c r="B114">
        <v>220</v>
      </c>
      <c r="C114">
        <f t="shared" si="15"/>
        <v>217.65547158396907</v>
      </c>
      <c r="D114">
        <f t="shared" si="16"/>
        <v>404.18351928757318</v>
      </c>
      <c r="E114">
        <f t="shared" si="17"/>
        <v>2.3445284160309257</v>
      </c>
      <c r="F114">
        <f t="shared" si="18"/>
        <v>0.11192857385573519</v>
      </c>
      <c r="G114">
        <f t="shared" si="18"/>
        <v>1.9039589051561978E-5</v>
      </c>
      <c r="H114">
        <f t="shared" si="18"/>
        <v>0</v>
      </c>
      <c r="I114">
        <f t="shared" si="18"/>
        <v>0</v>
      </c>
      <c r="J114">
        <f t="shared" si="19"/>
        <v>0.11194761344478675</v>
      </c>
      <c r="K114">
        <f t="shared" si="14"/>
        <v>2.2325808025861389</v>
      </c>
      <c r="L114">
        <f t="shared" si="20"/>
        <v>4.9844170400761678</v>
      </c>
    </row>
    <row r="115" spans="1:12" x14ac:dyDescent="0.25">
      <c r="A115">
        <f t="shared" si="21"/>
        <v>835.14999999999532</v>
      </c>
      <c r="B115">
        <v>223</v>
      </c>
      <c r="C115">
        <f t="shared" si="15"/>
        <v>217.58758344243506</v>
      </c>
      <c r="D115">
        <f t="shared" si="16"/>
        <v>404.13351928757322</v>
      </c>
      <c r="E115">
        <f t="shared" si="17"/>
        <v>5.4124165575649386</v>
      </c>
      <c r="F115">
        <f t="shared" si="18"/>
        <v>0.13741243422395941</v>
      </c>
      <c r="G115">
        <f t="shared" si="18"/>
        <v>2.5759798143376869E-5</v>
      </c>
      <c r="H115">
        <f t="shared" si="18"/>
        <v>0</v>
      </c>
      <c r="I115">
        <f t="shared" si="18"/>
        <v>0</v>
      </c>
      <c r="J115">
        <f t="shared" si="19"/>
        <v>0.13743819402210278</v>
      </c>
      <c r="K115">
        <f t="shared" si="14"/>
        <v>5.2749783635428358</v>
      </c>
      <c r="L115">
        <f t="shared" si="20"/>
        <v>27.825396735845054</v>
      </c>
    </row>
    <row r="116" spans="1:12" x14ac:dyDescent="0.25">
      <c r="A116">
        <f t="shared" si="21"/>
        <v>835.19999999999527</v>
      </c>
      <c r="B116">
        <v>226</v>
      </c>
      <c r="C116">
        <f t="shared" si="15"/>
        <v>217.51969530090082</v>
      </c>
      <c r="D116">
        <f t="shared" si="16"/>
        <v>404.08351928757327</v>
      </c>
      <c r="E116">
        <f t="shared" si="17"/>
        <v>8.4803046990991788</v>
      </c>
      <c r="F116">
        <f t="shared" si="18"/>
        <v>0.1682279263624544</v>
      </c>
      <c r="G116">
        <f t="shared" si="18"/>
        <v>3.4754763405228341E-5</v>
      </c>
      <c r="H116">
        <f t="shared" si="18"/>
        <v>0</v>
      </c>
      <c r="I116">
        <f t="shared" si="18"/>
        <v>0</v>
      </c>
      <c r="J116">
        <f t="shared" si="19"/>
        <v>0.16826268112585963</v>
      </c>
      <c r="K116">
        <f t="shared" si="14"/>
        <v>8.3120420179733188</v>
      </c>
      <c r="L116">
        <f t="shared" si="20"/>
        <v>69.090042508553964</v>
      </c>
    </row>
    <row r="117" spans="1:12" x14ac:dyDescent="0.25">
      <c r="A117">
        <f t="shared" si="21"/>
        <v>835.24999999999523</v>
      </c>
      <c r="B117">
        <v>194</v>
      </c>
      <c r="C117">
        <f t="shared" si="15"/>
        <v>217.45180715936681</v>
      </c>
      <c r="D117">
        <f t="shared" si="16"/>
        <v>404.03351928757331</v>
      </c>
      <c r="E117">
        <f t="shared" si="17"/>
        <v>-23.451807159366808</v>
      </c>
      <c r="F117">
        <f t="shared" si="18"/>
        <v>0.20537952543253485</v>
      </c>
      <c r="G117">
        <f t="shared" si="18"/>
        <v>4.6759861156169192E-5</v>
      </c>
      <c r="H117">
        <f t="shared" si="18"/>
        <v>0</v>
      </c>
      <c r="I117">
        <f t="shared" si="18"/>
        <v>0</v>
      </c>
      <c r="J117">
        <f t="shared" si="19"/>
        <v>0.20542628529369103</v>
      </c>
      <c r="K117">
        <f t="shared" si="14"/>
        <v>-23.657233444660498</v>
      </c>
      <c r="L117">
        <f t="shared" si="20"/>
        <v>559.66469425516323</v>
      </c>
    </row>
    <row r="118" spans="1:12" x14ac:dyDescent="0.25">
      <c r="A118">
        <f t="shared" si="21"/>
        <v>835.29999999999518</v>
      </c>
      <c r="B118">
        <v>239</v>
      </c>
      <c r="C118">
        <f t="shared" si="15"/>
        <v>217.3839190178328</v>
      </c>
      <c r="D118">
        <f t="shared" si="16"/>
        <v>403.98351928757336</v>
      </c>
      <c r="E118">
        <f t="shared" si="17"/>
        <v>21.616080982167205</v>
      </c>
      <c r="F118">
        <f t="shared" si="18"/>
        <v>0.25003637621626179</v>
      </c>
      <c r="G118">
        <f t="shared" si="18"/>
        <v>6.2736326508309407E-5</v>
      </c>
      <c r="H118">
        <f t="shared" si="18"/>
        <v>0</v>
      </c>
      <c r="I118">
        <f t="shared" si="18"/>
        <v>0</v>
      </c>
      <c r="J118">
        <f t="shared" si="19"/>
        <v>0.25009911254277012</v>
      </c>
      <c r="K118">
        <f t="shared" si="14"/>
        <v>21.365981869624434</v>
      </c>
      <c r="L118">
        <f t="shared" si="20"/>
        <v>456.50518125312004</v>
      </c>
    </row>
    <row r="119" spans="1:12" x14ac:dyDescent="0.25">
      <c r="A119">
        <f t="shared" si="21"/>
        <v>835.34999999999513</v>
      </c>
      <c r="B119">
        <v>222</v>
      </c>
      <c r="C119">
        <f t="shared" si="15"/>
        <v>217.31603087629878</v>
      </c>
      <c r="D119">
        <f t="shared" si="16"/>
        <v>403.9335192875734</v>
      </c>
      <c r="E119">
        <f t="shared" si="17"/>
        <v>4.6839691237012175</v>
      </c>
      <c r="F119">
        <f t="shared" si="18"/>
        <v>0.30355419692294372</v>
      </c>
      <c r="G119">
        <f t="shared" si="18"/>
        <v>8.3936712070232603E-5</v>
      </c>
      <c r="H119">
        <f t="shared" si="18"/>
        <v>0</v>
      </c>
      <c r="I119">
        <f t="shared" si="18"/>
        <v>0</v>
      </c>
      <c r="J119">
        <f t="shared" si="19"/>
        <v>0.30363813363501396</v>
      </c>
      <c r="K119">
        <f t="shared" si="14"/>
        <v>4.380330990066204</v>
      </c>
      <c r="L119">
        <f t="shared" si="20"/>
        <v>19.187299582534372</v>
      </c>
    </row>
    <row r="120" spans="1:12" x14ac:dyDescent="0.25">
      <c r="A120">
        <f t="shared" si="21"/>
        <v>835.39999999999509</v>
      </c>
      <c r="B120">
        <v>223</v>
      </c>
      <c r="C120">
        <f t="shared" si="15"/>
        <v>217.24814273476454</v>
      </c>
      <c r="D120">
        <f t="shared" si="16"/>
        <v>403.88351928757345</v>
      </c>
      <c r="E120">
        <f t="shared" si="17"/>
        <v>5.7518572652354578</v>
      </c>
      <c r="F120">
        <f t="shared" si="18"/>
        <v>0.36749910287897175</v>
      </c>
      <c r="G120">
        <f t="shared" si="18"/>
        <v>1.1198808466067078E-4</v>
      </c>
      <c r="H120">
        <f t="shared" si="18"/>
        <v>0</v>
      </c>
      <c r="I120">
        <f t="shared" si="18"/>
        <v>0</v>
      </c>
      <c r="J120">
        <f t="shared" si="19"/>
        <v>0.36761109096363243</v>
      </c>
      <c r="K120">
        <f t="shared" si="14"/>
        <v>5.3842461742718255</v>
      </c>
      <c r="L120">
        <f t="shared" si="20"/>
        <v>28.99010686516079</v>
      </c>
    </row>
    <row r="121" spans="1:12" x14ac:dyDescent="0.25">
      <c r="A121">
        <f t="shared" si="21"/>
        <v>835.44999999999504</v>
      </c>
      <c r="B121">
        <v>209</v>
      </c>
      <c r="C121">
        <f t="shared" si="15"/>
        <v>217.18025459323053</v>
      </c>
      <c r="D121">
        <f t="shared" si="16"/>
        <v>403.83351928757349</v>
      </c>
      <c r="E121">
        <f t="shared" si="17"/>
        <v>-8.1802545932305293</v>
      </c>
      <c r="F121">
        <f t="shared" si="18"/>
        <v>0.44367332707792034</v>
      </c>
      <c r="G121">
        <f t="shared" si="18"/>
        <v>1.4899739530723562E-4</v>
      </c>
      <c r="H121">
        <f t="shared" si="18"/>
        <v>0</v>
      </c>
      <c r="I121">
        <f t="shared" si="18"/>
        <v>0</v>
      </c>
      <c r="J121">
        <f t="shared" si="19"/>
        <v>0.44382232447322756</v>
      </c>
      <c r="K121">
        <f t="shared" si="14"/>
        <v>-8.6240769177037571</v>
      </c>
      <c r="L121">
        <f t="shared" si="20"/>
        <v>74.37470268247074</v>
      </c>
    </row>
    <row r="122" spans="1:12" x14ac:dyDescent="0.25">
      <c r="A122">
        <f t="shared" si="21"/>
        <v>835.499999999995</v>
      </c>
      <c r="B122">
        <v>203</v>
      </c>
      <c r="C122">
        <f t="shared" si="15"/>
        <v>217.11236645169652</v>
      </c>
      <c r="D122">
        <f t="shared" si="16"/>
        <v>403.78351928757354</v>
      </c>
      <c r="E122">
        <f t="shared" si="17"/>
        <v>-14.112366451696516</v>
      </c>
      <c r="F122">
        <f t="shared" si="18"/>
        <v>0.53414276880265599</v>
      </c>
      <c r="G122">
        <f t="shared" si="18"/>
        <v>1.9768446036858538E-4</v>
      </c>
      <c r="H122">
        <f t="shared" si="18"/>
        <v>0</v>
      </c>
      <c r="I122">
        <f t="shared" si="18"/>
        <v>0</v>
      </c>
      <c r="J122">
        <f t="shared" si="19"/>
        <v>0.5343404532630246</v>
      </c>
      <c r="K122">
        <f t="shared" si="14"/>
        <v>-14.64670690495954</v>
      </c>
      <c r="L122">
        <f t="shared" si="20"/>
        <v>214.52602315978947</v>
      </c>
    </row>
    <row r="123" spans="1:12" x14ac:dyDescent="0.25">
      <c r="A123">
        <f t="shared" si="21"/>
        <v>835.54999999999495</v>
      </c>
      <c r="B123">
        <v>212</v>
      </c>
      <c r="C123">
        <f t="shared" si="15"/>
        <v>217.0444783101625</v>
      </c>
      <c r="D123">
        <f t="shared" si="16"/>
        <v>403.73351928757359</v>
      </c>
      <c r="E123">
        <f t="shared" si="17"/>
        <v>-5.0444783101625035</v>
      </c>
      <c r="F123">
        <f t="shared" si="18"/>
        <v>0.64126624767965956</v>
      </c>
      <c r="G123">
        <f t="shared" si="18"/>
        <v>2.6154919180650793E-4</v>
      </c>
      <c r="H123">
        <f t="shared" si="18"/>
        <v>0</v>
      </c>
      <c r="I123">
        <f t="shared" si="18"/>
        <v>0</v>
      </c>
      <c r="J123">
        <f t="shared" si="19"/>
        <v>0.6415277968714661</v>
      </c>
      <c r="K123">
        <f t="shared" si="14"/>
        <v>-5.68600610703397</v>
      </c>
      <c r="L123">
        <f t="shared" si="20"/>
        <v>32.330665449227602</v>
      </c>
    </row>
    <row r="124" spans="1:12" x14ac:dyDescent="0.25">
      <c r="A124">
        <f t="shared" si="21"/>
        <v>835.59999999999491</v>
      </c>
      <c r="B124">
        <v>248</v>
      </c>
      <c r="C124">
        <f t="shared" si="15"/>
        <v>216.97659016862826</v>
      </c>
      <c r="D124">
        <f t="shared" si="16"/>
        <v>403.68351928757363</v>
      </c>
      <c r="E124">
        <f t="shared" si="17"/>
        <v>31.023409831371737</v>
      </c>
      <c r="F124">
        <f t="shared" si="18"/>
        <v>0.7677262783606551</v>
      </c>
      <c r="G124">
        <f t="shared" si="18"/>
        <v>3.4508114387161543E-4</v>
      </c>
      <c r="H124">
        <f t="shared" si="18"/>
        <v>0</v>
      </c>
      <c r="I124">
        <f t="shared" si="18"/>
        <v>0</v>
      </c>
      <c r="J124">
        <f t="shared" si="19"/>
        <v>0.76807135950452676</v>
      </c>
      <c r="K124">
        <f t="shared" si="14"/>
        <v>30.255338471867208</v>
      </c>
      <c r="L124">
        <f t="shared" si="20"/>
        <v>915.38550604724799</v>
      </c>
    </row>
    <row r="125" spans="1:12" x14ac:dyDescent="0.25">
      <c r="A125">
        <f t="shared" si="21"/>
        <v>835.64999999999486</v>
      </c>
      <c r="B125">
        <v>234</v>
      </c>
      <c r="C125">
        <f t="shared" si="15"/>
        <v>216.90870202709425</v>
      </c>
      <c r="D125">
        <f t="shared" si="16"/>
        <v>403.63351928757368</v>
      </c>
      <c r="E125">
        <f t="shared" si="17"/>
        <v>17.09129797290575</v>
      </c>
      <c r="F125">
        <f t="shared" si="18"/>
        <v>0.91656111052751776</v>
      </c>
      <c r="G125">
        <f t="shared" si="18"/>
        <v>4.5402113627474733E-4</v>
      </c>
      <c r="H125">
        <f t="shared" si="18"/>
        <v>0</v>
      </c>
      <c r="I125">
        <f t="shared" si="18"/>
        <v>0</v>
      </c>
      <c r="J125">
        <f t="shared" si="19"/>
        <v>0.91701513166379256</v>
      </c>
      <c r="K125">
        <f t="shared" si="14"/>
        <v>16.174282841241958</v>
      </c>
      <c r="L125">
        <f t="shared" si="20"/>
        <v>261.60742542849403</v>
      </c>
    </row>
    <row r="126" spans="1:12" x14ac:dyDescent="0.25">
      <c r="A126">
        <f t="shared" si="21"/>
        <v>835.69999999999482</v>
      </c>
      <c r="B126">
        <v>220</v>
      </c>
      <c r="C126">
        <f t="shared" si="15"/>
        <v>216.84081388556024</v>
      </c>
      <c r="D126">
        <f t="shared" si="16"/>
        <v>403.58351928757372</v>
      </c>
      <c r="E126">
        <f t="shared" si="17"/>
        <v>3.1591861144397626</v>
      </c>
      <c r="F126">
        <f t="shared" si="18"/>
        <v>1.0911977003135531</v>
      </c>
      <c r="G126">
        <f t="shared" si="18"/>
        <v>5.9568670772011765E-4</v>
      </c>
      <c r="H126">
        <f t="shared" si="18"/>
        <v>0</v>
      </c>
      <c r="I126">
        <f t="shared" si="18"/>
        <v>0</v>
      </c>
      <c r="J126">
        <f t="shared" si="19"/>
        <v>1.0917933870212733</v>
      </c>
      <c r="K126">
        <f t="shared" si="14"/>
        <v>2.0673927274184893</v>
      </c>
      <c r="L126">
        <f t="shared" si="20"/>
        <v>4.2741126893828598</v>
      </c>
    </row>
    <row r="127" spans="1:12" x14ac:dyDescent="0.25">
      <c r="A127">
        <f t="shared" si="21"/>
        <v>835.74999999999477</v>
      </c>
      <c r="B127">
        <v>269</v>
      </c>
      <c r="C127">
        <f t="shared" si="15"/>
        <v>216.77292574402622</v>
      </c>
      <c r="D127">
        <f t="shared" si="16"/>
        <v>403.53351928757377</v>
      </c>
      <c r="E127">
        <f t="shared" si="17"/>
        <v>52.227074255973776</v>
      </c>
      <c r="F127">
        <f t="shared" si="18"/>
        <v>1.2954851930520719</v>
      </c>
      <c r="G127">
        <f t="shared" si="18"/>
        <v>7.7937548843124099E-4</v>
      </c>
      <c r="H127">
        <f t="shared" si="18"/>
        <v>0</v>
      </c>
      <c r="I127">
        <f t="shared" si="18"/>
        <v>0</v>
      </c>
      <c r="J127">
        <f t="shared" si="19"/>
        <v>1.2962645685405032</v>
      </c>
      <c r="K127">
        <f t="shared" si="14"/>
        <v>50.930809687433275</v>
      </c>
      <c r="L127">
        <f t="shared" si="20"/>
        <v>2593.9473754175469</v>
      </c>
    </row>
    <row r="128" spans="1:12" x14ac:dyDescent="0.25">
      <c r="A128">
        <f t="shared" si="21"/>
        <v>835.79999999999472</v>
      </c>
      <c r="B128">
        <v>244</v>
      </c>
      <c r="C128">
        <f t="shared" si="15"/>
        <v>216.70503760249198</v>
      </c>
      <c r="D128">
        <f t="shared" si="16"/>
        <v>403.48351928757381</v>
      </c>
      <c r="E128">
        <f t="shared" si="17"/>
        <v>27.294962397508016</v>
      </c>
      <c r="F128">
        <f t="shared" si="18"/>
        <v>1.5337284043621224</v>
      </c>
      <c r="G128">
        <f t="shared" si="18"/>
        <v>1.0168632979037271E-3</v>
      </c>
      <c r="H128">
        <f t="shared" si="18"/>
        <v>0</v>
      </c>
      <c r="I128">
        <f t="shared" si="18"/>
        <v>0</v>
      </c>
      <c r="J128">
        <f t="shared" si="19"/>
        <v>1.5347452676600262</v>
      </c>
      <c r="K128">
        <f t="shared" si="14"/>
        <v>25.760217129847991</v>
      </c>
      <c r="L128">
        <f t="shared" si="20"/>
        <v>663.58878657691389</v>
      </c>
    </row>
    <row r="129" spans="1:12" x14ac:dyDescent="0.25">
      <c r="A129">
        <f t="shared" si="21"/>
        <v>835.84999999999468</v>
      </c>
      <c r="B129">
        <v>196</v>
      </c>
      <c r="C129">
        <f t="shared" si="15"/>
        <v>216.63714946095797</v>
      </c>
      <c r="D129">
        <f t="shared" si="16"/>
        <v>403.43351928757386</v>
      </c>
      <c r="E129">
        <f t="shared" si="17"/>
        <v>-20.637149460957971</v>
      </c>
      <c r="F129">
        <f t="shared" si="18"/>
        <v>1.8107206881958247</v>
      </c>
      <c r="G129">
        <f t="shared" si="18"/>
        <v>1.3230169175544129E-3</v>
      </c>
      <c r="H129">
        <f t="shared" si="18"/>
        <v>0</v>
      </c>
      <c r="I129">
        <f t="shared" si="18"/>
        <v>0</v>
      </c>
      <c r="J129">
        <f t="shared" si="19"/>
        <v>1.8120437051133791</v>
      </c>
      <c r="K129">
        <f t="shared" si="14"/>
        <v>-22.44919316607135</v>
      </c>
      <c r="L129">
        <f t="shared" si="20"/>
        <v>503.96627380758457</v>
      </c>
    </row>
    <row r="130" spans="1:12" x14ac:dyDescent="0.25">
      <c r="A130">
        <f t="shared" si="21"/>
        <v>835.89999999999463</v>
      </c>
      <c r="B130">
        <v>221</v>
      </c>
      <c r="C130">
        <f t="shared" si="15"/>
        <v>216.56926131942396</v>
      </c>
      <c r="D130">
        <f t="shared" si="16"/>
        <v>403.3835192875739</v>
      </c>
      <c r="E130">
        <f t="shared" si="17"/>
        <v>4.4307386805760416</v>
      </c>
      <c r="F130">
        <f t="shared" si="18"/>
        <v>2.1317754782413636</v>
      </c>
      <c r="G130">
        <f t="shared" si="18"/>
        <v>1.7165451001083204E-3</v>
      </c>
      <c r="H130">
        <f t="shared" si="18"/>
        <v>0</v>
      </c>
      <c r="I130">
        <f t="shared" si="18"/>
        <v>0</v>
      </c>
      <c r="J130">
        <f t="shared" si="19"/>
        <v>2.1334920233414718</v>
      </c>
      <c r="K130">
        <f t="shared" si="14"/>
        <v>2.2972466572345698</v>
      </c>
      <c r="L130">
        <f t="shared" si="20"/>
        <v>5.2773422041754046</v>
      </c>
    </row>
    <row r="131" spans="1:12" x14ac:dyDescent="0.25">
      <c r="A131">
        <f t="shared" si="21"/>
        <v>835.94999999999459</v>
      </c>
      <c r="B131">
        <v>211</v>
      </c>
      <c r="C131">
        <f t="shared" si="15"/>
        <v>216.50137317788995</v>
      </c>
      <c r="D131">
        <f t="shared" si="16"/>
        <v>403.33351928757395</v>
      </c>
      <c r="E131">
        <f t="shared" si="17"/>
        <v>-5.5013731778899455</v>
      </c>
      <c r="F131">
        <f t="shared" si="18"/>
        <v>2.5027556850688431</v>
      </c>
      <c r="G131">
        <f t="shared" si="18"/>
        <v>2.2209154997645951E-3</v>
      </c>
      <c r="H131">
        <f t="shared" si="18"/>
        <v>0</v>
      </c>
      <c r="I131">
        <f t="shared" si="18"/>
        <v>0</v>
      </c>
      <c r="J131">
        <f t="shared" si="19"/>
        <v>2.5049766005686078</v>
      </c>
      <c r="K131">
        <f t="shared" si="14"/>
        <v>-8.0063497784585529</v>
      </c>
      <c r="L131">
        <f t="shared" si="20"/>
        <v>64.101636775023323</v>
      </c>
    </row>
    <row r="132" spans="1:12" x14ac:dyDescent="0.25">
      <c r="A132">
        <f t="shared" si="21"/>
        <v>835.99999999999454</v>
      </c>
      <c r="B132">
        <v>244</v>
      </c>
      <c r="C132">
        <f t="shared" si="15"/>
        <v>216.43348503635571</v>
      </c>
      <c r="D132">
        <f t="shared" si="16"/>
        <v>403.28351928757399</v>
      </c>
      <c r="E132">
        <f t="shared" si="17"/>
        <v>27.566514963644295</v>
      </c>
      <c r="F132">
        <f t="shared" si="18"/>
        <v>2.9301000281306488</v>
      </c>
      <c r="G132">
        <f t="shared" si="18"/>
        <v>2.8654698771426257E-3</v>
      </c>
      <c r="H132">
        <f t="shared" si="18"/>
        <v>0</v>
      </c>
      <c r="I132">
        <f t="shared" si="18"/>
        <v>0</v>
      </c>
      <c r="J132">
        <f t="shared" si="19"/>
        <v>2.9329654980077913</v>
      </c>
      <c r="K132">
        <f t="shared" si="14"/>
        <v>24.633549465636502</v>
      </c>
      <c r="L132">
        <f t="shared" si="20"/>
        <v>606.81175927596041</v>
      </c>
    </row>
    <row r="133" spans="1:12" x14ac:dyDescent="0.25">
      <c r="A133">
        <f t="shared" si="21"/>
        <v>836.0499999999945</v>
      </c>
      <c r="B133">
        <v>212</v>
      </c>
      <c r="C133">
        <f t="shared" si="15"/>
        <v>216.36559689482169</v>
      </c>
      <c r="D133">
        <f t="shared" si="16"/>
        <v>403.23351928757404</v>
      </c>
      <c r="E133">
        <f t="shared" si="17"/>
        <v>-4.3655968948216923</v>
      </c>
      <c r="F133">
        <f t="shared" si="18"/>
        <v>3.4208452821301174</v>
      </c>
      <c r="G133">
        <f t="shared" si="18"/>
        <v>3.6867751824921913E-3</v>
      </c>
      <c r="H133">
        <f t="shared" si="18"/>
        <v>0</v>
      </c>
      <c r="I133">
        <f t="shared" si="18"/>
        <v>0</v>
      </c>
      <c r="J133">
        <f t="shared" si="19"/>
        <v>3.4245320573126095</v>
      </c>
      <c r="K133">
        <f t="shared" si="14"/>
        <v>-7.7901289521343013</v>
      </c>
      <c r="L133">
        <f t="shared" si="20"/>
        <v>60.686109090881068</v>
      </c>
    </row>
    <row r="134" spans="1:12" x14ac:dyDescent="0.25">
      <c r="A134">
        <f t="shared" si="21"/>
        <v>836.09999999999445</v>
      </c>
      <c r="B134">
        <v>240</v>
      </c>
      <c r="C134">
        <f t="shared" si="15"/>
        <v>216.29770875328768</v>
      </c>
      <c r="D134">
        <f t="shared" si="16"/>
        <v>403.18351928757409</v>
      </c>
      <c r="E134">
        <f t="shared" si="17"/>
        <v>23.702291246712321</v>
      </c>
      <c r="F134">
        <f t="shared" si="18"/>
        <v>3.9826433247176727</v>
      </c>
      <c r="G134">
        <f t="shared" si="18"/>
        <v>4.730253972538366E-3</v>
      </c>
      <c r="H134">
        <f t="shared" si="18"/>
        <v>0</v>
      </c>
      <c r="I134">
        <f t="shared" si="18"/>
        <v>0</v>
      </c>
      <c r="J134">
        <f t="shared" si="19"/>
        <v>3.9873735786902111</v>
      </c>
      <c r="K134">
        <f t="shared" si="14"/>
        <v>19.71491766802211</v>
      </c>
      <c r="L134">
        <f t="shared" si="20"/>
        <v>388.67797865689039</v>
      </c>
    </row>
    <row r="135" spans="1:12" x14ac:dyDescent="0.25">
      <c r="A135">
        <f t="shared" si="21"/>
        <v>836.14999999999441</v>
      </c>
      <c r="B135">
        <v>211</v>
      </c>
      <c r="C135">
        <f t="shared" si="15"/>
        <v>216.22982061175367</v>
      </c>
      <c r="D135">
        <f t="shared" si="16"/>
        <v>403.13351928757413</v>
      </c>
      <c r="E135">
        <f t="shared" si="17"/>
        <v>-5.2298206117536665</v>
      </c>
      <c r="F135">
        <f t="shared" si="18"/>
        <v>4.6237717907104097</v>
      </c>
      <c r="G135">
        <f t="shared" si="18"/>
        <v>6.0521440811711459E-3</v>
      </c>
      <c r="H135">
        <f t="shared" si="18"/>
        <v>0</v>
      </c>
      <c r="I135">
        <f t="shared" si="18"/>
        <v>0</v>
      </c>
      <c r="J135">
        <f t="shared" si="19"/>
        <v>4.6298239347915811</v>
      </c>
      <c r="K135">
        <f t="shared" si="14"/>
        <v>-9.8596445465452476</v>
      </c>
      <c r="L135">
        <f t="shared" si="20"/>
        <v>97.212590584219441</v>
      </c>
    </row>
    <row r="136" spans="1:12" x14ac:dyDescent="0.25">
      <c r="A136">
        <f t="shared" si="21"/>
        <v>836.19999999999436</v>
      </c>
      <c r="B136">
        <v>218</v>
      </c>
      <c r="C136">
        <f t="shared" si="15"/>
        <v>216.16193247021943</v>
      </c>
      <c r="D136">
        <f t="shared" si="16"/>
        <v>403.08351928757418</v>
      </c>
      <c r="E136">
        <f t="shared" si="17"/>
        <v>1.8380675297805738</v>
      </c>
      <c r="F136">
        <f t="shared" si="18"/>
        <v>5.3531370711333848</v>
      </c>
      <c r="G136">
        <f t="shared" si="18"/>
        <v>7.7218445361948752E-3</v>
      </c>
      <c r="H136">
        <f t="shared" si="18"/>
        <v>0</v>
      </c>
      <c r="I136">
        <f t="shared" si="18"/>
        <v>0</v>
      </c>
      <c r="J136">
        <f t="shared" si="19"/>
        <v>5.3608589156695796</v>
      </c>
      <c r="K136">
        <f t="shared" si="14"/>
        <v>-3.5227913858890059</v>
      </c>
      <c r="L136">
        <f t="shared" si="20"/>
        <v>12.410059148493783</v>
      </c>
    </row>
    <row r="137" spans="1:12" x14ac:dyDescent="0.25">
      <c r="A137">
        <f t="shared" si="21"/>
        <v>836.24999999999432</v>
      </c>
      <c r="B137">
        <v>203</v>
      </c>
      <c r="C137">
        <f t="shared" si="15"/>
        <v>216.09404432868541</v>
      </c>
      <c r="D137">
        <f t="shared" si="16"/>
        <v>403.03351928757422</v>
      </c>
      <c r="E137">
        <f t="shared" si="17"/>
        <v>-13.094044328685413</v>
      </c>
      <c r="F137">
        <f t="shared" si="18"/>
        <v>6.1802683476680818</v>
      </c>
      <c r="G137">
        <f t="shared" si="18"/>
        <v>9.8247123668490886E-3</v>
      </c>
      <c r="H137">
        <f t="shared" si="18"/>
        <v>0</v>
      </c>
      <c r="I137">
        <f t="shared" si="18"/>
        <v>0</v>
      </c>
      <c r="J137">
        <f t="shared" si="19"/>
        <v>6.1900930600349309</v>
      </c>
      <c r="K137">
        <f t="shared" si="14"/>
        <v>-19.284137388720346</v>
      </c>
      <c r="L137">
        <f t="shared" si="20"/>
        <v>371.87795482704195</v>
      </c>
    </row>
    <row r="138" spans="1:12" x14ac:dyDescent="0.25">
      <c r="A138">
        <f t="shared" si="21"/>
        <v>836.29999999999427</v>
      </c>
      <c r="B138">
        <v>209</v>
      </c>
      <c r="C138">
        <f t="shared" si="15"/>
        <v>216.0261561871514</v>
      </c>
      <c r="D138">
        <f t="shared" si="16"/>
        <v>402.98351928757427</v>
      </c>
      <c r="E138">
        <f t="shared" si="17"/>
        <v>-7.0261561871514004</v>
      </c>
      <c r="F138">
        <f t="shared" si="18"/>
        <v>7.11530132903171</v>
      </c>
      <c r="G138">
        <f t="shared" si="18"/>
        <v>1.2465383127151838E-2</v>
      </c>
      <c r="H138">
        <f t="shared" si="18"/>
        <v>0</v>
      </c>
      <c r="I138">
        <f t="shared" si="18"/>
        <v>0</v>
      </c>
      <c r="J138">
        <f t="shared" si="19"/>
        <v>7.1277667121588619</v>
      </c>
      <c r="K138">
        <f t="shared" si="14"/>
        <v>-14.153922899310263</v>
      </c>
      <c r="L138">
        <f t="shared" si="20"/>
        <v>200.33353343961946</v>
      </c>
    </row>
    <row r="139" spans="1:12" x14ac:dyDescent="0.25">
      <c r="A139">
        <f t="shared" si="21"/>
        <v>836.34999999999422</v>
      </c>
      <c r="B139">
        <v>201</v>
      </c>
      <c r="C139">
        <f t="shared" si="15"/>
        <v>215.95826804561739</v>
      </c>
      <c r="D139">
        <f t="shared" si="16"/>
        <v>402.93351928757431</v>
      </c>
      <c r="E139">
        <f t="shared" si="17"/>
        <v>-14.958268045617388</v>
      </c>
      <c r="F139">
        <f t="shared" si="18"/>
        <v>8.1689503598858764</v>
      </c>
      <c r="G139">
        <f t="shared" si="18"/>
        <v>1.5771696584137924E-2</v>
      </c>
      <c r="H139">
        <f t="shared" si="18"/>
        <v>0</v>
      </c>
      <c r="I139">
        <f t="shared" si="18"/>
        <v>0</v>
      </c>
      <c r="J139">
        <f t="shared" si="19"/>
        <v>8.1847220564700152</v>
      </c>
      <c r="K139">
        <f t="shared" si="14"/>
        <v>-23.142990102087403</v>
      </c>
      <c r="L139">
        <f t="shared" si="20"/>
        <v>535.59799086531552</v>
      </c>
    </row>
    <row r="140" spans="1:12" x14ac:dyDescent="0.25">
      <c r="A140">
        <f t="shared" si="21"/>
        <v>836.39999999999418</v>
      </c>
      <c r="B140">
        <v>232</v>
      </c>
      <c r="C140">
        <f t="shared" si="15"/>
        <v>215.89037990408315</v>
      </c>
      <c r="D140">
        <f t="shared" si="16"/>
        <v>402.88351928757436</v>
      </c>
      <c r="E140">
        <f t="shared" si="17"/>
        <v>16.109620095916853</v>
      </c>
      <c r="F140">
        <f t="shared" si="18"/>
        <v>9.3524676094497696</v>
      </c>
      <c r="G140">
        <f t="shared" si="18"/>
        <v>1.9899317966163056E-2</v>
      </c>
      <c r="H140">
        <f t="shared" si="18"/>
        <v>0</v>
      </c>
      <c r="I140">
        <f t="shared" ref="I140" si="22">I$5*EXP(-(($D140-I$6)^2)/(2*I$7^2))</f>
        <v>0</v>
      </c>
      <c r="J140">
        <f t="shared" si="19"/>
        <v>9.372366927415932</v>
      </c>
      <c r="K140">
        <f t="shared" ref="K140:K203" si="23">E140-J140</f>
        <v>6.7372531685009207</v>
      </c>
      <c r="L140">
        <f t="shared" si="20"/>
        <v>45.390580256475694</v>
      </c>
    </row>
    <row r="141" spans="1:12" x14ac:dyDescent="0.25">
      <c r="A141">
        <f t="shared" si="21"/>
        <v>836.44999999999413</v>
      </c>
      <c r="B141">
        <v>226</v>
      </c>
      <c r="C141">
        <f t="shared" ref="C141:C204" si="24">$O$12*A141+$P$12</f>
        <v>215.82249176254913</v>
      </c>
      <c r="D141">
        <f t="shared" ref="D141:D204" si="25">1253.6-A141-$M$5</f>
        <v>402.8335192875744</v>
      </c>
      <c r="E141">
        <f t="shared" ref="E141:E204" si="26">B141-C141</f>
        <v>10.177508237450866</v>
      </c>
      <c r="F141">
        <f t="shared" ref="F141:I204" si="27">F$5*EXP(-(($D141-F$6)^2)/(2*F$7^2))</f>
        <v>10.677588120148551</v>
      </c>
      <c r="G141">
        <f t="shared" si="27"/>
        <v>2.5037154269426511E-2</v>
      </c>
      <c r="H141">
        <f t="shared" si="27"/>
        <v>0</v>
      </c>
      <c r="I141">
        <f t="shared" si="27"/>
        <v>0</v>
      </c>
      <c r="J141">
        <f t="shared" ref="J141:J204" si="28">F141+G141+H141+I141</f>
        <v>10.702625274417978</v>
      </c>
      <c r="K141">
        <f t="shared" si="23"/>
        <v>-0.52511703696711187</v>
      </c>
      <c r="L141">
        <f t="shared" ref="L141:L204" si="29">(K141)^2</f>
        <v>0.27574790251311915</v>
      </c>
    </row>
    <row r="142" spans="1:12" x14ac:dyDescent="0.25">
      <c r="A142">
        <f t="shared" ref="A142:A205" si="30">A141+$B$7</f>
        <v>836.49999999999409</v>
      </c>
      <c r="B142">
        <v>235</v>
      </c>
      <c r="C142">
        <f t="shared" si="24"/>
        <v>215.75460362101512</v>
      </c>
      <c r="D142">
        <f t="shared" si="25"/>
        <v>402.78351928757445</v>
      </c>
      <c r="E142">
        <f t="shared" si="26"/>
        <v>19.245396378984879</v>
      </c>
      <c r="F142">
        <f t="shared" si="27"/>
        <v>12.156459609975636</v>
      </c>
      <c r="G142">
        <f t="shared" si="27"/>
        <v>3.1413674165731695E-2</v>
      </c>
      <c r="H142">
        <f t="shared" si="27"/>
        <v>0</v>
      </c>
      <c r="I142">
        <f t="shared" si="27"/>
        <v>0</v>
      </c>
      <c r="J142">
        <f t="shared" si="28"/>
        <v>12.187873284141368</v>
      </c>
      <c r="K142">
        <f t="shared" si="23"/>
        <v>7.0575230948435106</v>
      </c>
      <c r="L142">
        <f t="shared" si="29"/>
        <v>49.808632234249522</v>
      </c>
    </row>
    <row r="143" spans="1:12" x14ac:dyDescent="0.25">
      <c r="A143">
        <f t="shared" si="30"/>
        <v>836.54999999999404</v>
      </c>
      <c r="B143">
        <v>227</v>
      </c>
      <c r="C143">
        <f t="shared" si="24"/>
        <v>215.68671547948111</v>
      </c>
      <c r="D143">
        <f t="shared" si="25"/>
        <v>402.7335192875745</v>
      </c>
      <c r="E143">
        <f t="shared" si="26"/>
        <v>11.313284520518891</v>
      </c>
      <c r="F143">
        <f t="shared" si="27"/>
        <v>13.801556078747462</v>
      </c>
      <c r="G143">
        <f t="shared" si="27"/>
        <v>3.9304248770450162E-2</v>
      </c>
      <c r="H143">
        <f t="shared" si="27"/>
        <v>0</v>
      </c>
      <c r="I143">
        <f t="shared" si="27"/>
        <v>0</v>
      </c>
      <c r="J143">
        <f t="shared" si="28"/>
        <v>13.840860327517913</v>
      </c>
      <c r="K143">
        <f t="shared" si="23"/>
        <v>-2.5275758069990211</v>
      </c>
      <c r="L143">
        <f t="shared" si="29"/>
        <v>6.3886394601267522</v>
      </c>
    </row>
    <row r="144" spans="1:12" x14ac:dyDescent="0.25">
      <c r="A144">
        <f t="shared" si="30"/>
        <v>836.599999999994</v>
      </c>
      <c r="B144">
        <v>236</v>
      </c>
      <c r="C144">
        <f t="shared" si="24"/>
        <v>215.61882733794687</v>
      </c>
      <c r="D144">
        <f t="shared" si="25"/>
        <v>402.68351928757454</v>
      </c>
      <c r="E144">
        <f t="shared" si="26"/>
        <v>20.381172662053132</v>
      </c>
      <c r="F144">
        <f t="shared" si="27"/>
        <v>15.625574470190914</v>
      </c>
      <c r="G144">
        <f t="shared" si="27"/>
        <v>4.9039638584534147E-2</v>
      </c>
      <c r="H144">
        <f t="shared" si="27"/>
        <v>0</v>
      </c>
      <c r="I144">
        <f t="shared" si="27"/>
        <v>0</v>
      </c>
      <c r="J144">
        <f t="shared" si="28"/>
        <v>15.674614108775447</v>
      </c>
      <c r="K144">
        <f t="shared" si="23"/>
        <v>4.7065585532776844</v>
      </c>
      <c r="L144">
        <f t="shared" si="29"/>
        <v>22.151693415431328</v>
      </c>
    </row>
    <row r="145" spans="1:12" x14ac:dyDescent="0.25">
      <c r="A145">
        <f t="shared" si="30"/>
        <v>836.64999999999395</v>
      </c>
      <c r="B145">
        <v>247</v>
      </c>
      <c r="C145">
        <f t="shared" si="24"/>
        <v>215.55093919641286</v>
      </c>
      <c r="D145">
        <f t="shared" si="25"/>
        <v>402.63351928757459</v>
      </c>
      <c r="E145">
        <f t="shared" si="26"/>
        <v>31.449060803587145</v>
      </c>
      <c r="F145">
        <f t="shared" si="27"/>
        <v>17.641313889895567</v>
      </c>
      <c r="G145">
        <f t="shared" si="27"/>
        <v>6.1015758920070905E-2</v>
      </c>
      <c r="H145">
        <f t="shared" si="27"/>
        <v>0</v>
      </c>
      <c r="I145">
        <f t="shared" si="27"/>
        <v>0</v>
      </c>
      <c r="J145">
        <f t="shared" si="28"/>
        <v>17.702329648815638</v>
      </c>
      <c r="K145">
        <f t="shared" si="23"/>
        <v>13.746731154771506</v>
      </c>
      <c r="L145">
        <f t="shared" si="29"/>
        <v>188.97261744156555</v>
      </c>
    </row>
    <row r="146" spans="1:12" x14ac:dyDescent="0.25">
      <c r="A146">
        <f t="shared" si="30"/>
        <v>836.69999999999391</v>
      </c>
      <c r="B146">
        <v>243</v>
      </c>
      <c r="C146">
        <f t="shared" si="24"/>
        <v>215.48305105487884</v>
      </c>
      <c r="D146">
        <f t="shared" si="25"/>
        <v>402.58351928757463</v>
      </c>
      <c r="E146">
        <f t="shared" si="26"/>
        <v>27.516948945121158</v>
      </c>
      <c r="F146">
        <f t="shared" si="27"/>
        <v>19.861537173428438</v>
      </c>
      <c r="G146">
        <f t="shared" si="27"/>
        <v>7.5704861587672284E-2</v>
      </c>
      <c r="H146">
        <f t="shared" si="27"/>
        <v>0</v>
      </c>
      <c r="I146">
        <f t="shared" si="27"/>
        <v>0</v>
      </c>
      <c r="J146">
        <f t="shared" si="28"/>
        <v>19.937242035016109</v>
      </c>
      <c r="K146">
        <f t="shared" si="23"/>
        <v>7.5797069101050489</v>
      </c>
      <c r="L146">
        <f t="shared" si="29"/>
        <v>57.45195684309423</v>
      </c>
    </row>
    <row r="147" spans="1:12" x14ac:dyDescent="0.25">
      <c r="A147">
        <f t="shared" si="30"/>
        <v>836.74999999999386</v>
      </c>
      <c r="B147">
        <v>258</v>
      </c>
      <c r="C147">
        <f t="shared" si="24"/>
        <v>215.41516291334483</v>
      </c>
      <c r="D147">
        <f t="shared" si="25"/>
        <v>402.53351928757468</v>
      </c>
      <c r="E147">
        <f t="shared" si="26"/>
        <v>42.58483708665517</v>
      </c>
      <c r="F147">
        <f t="shared" si="27"/>
        <v>22.298814937797477</v>
      </c>
      <c r="G147">
        <f t="shared" si="27"/>
        <v>9.3668274027178755E-2</v>
      </c>
      <c r="H147">
        <f t="shared" si="27"/>
        <v>0</v>
      </c>
      <c r="I147">
        <f t="shared" si="27"/>
        <v>0</v>
      </c>
      <c r="J147">
        <f t="shared" si="28"/>
        <v>22.392483211824654</v>
      </c>
      <c r="K147">
        <f t="shared" si="23"/>
        <v>20.192353874830516</v>
      </c>
      <c r="L147">
        <f t="shared" si="29"/>
        <v>407.73115500638295</v>
      </c>
    </row>
    <row r="148" spans="1:12" x14ac:dyDescent="0.25">
      <c r="A148">
        <f t="shared" si="30"/>
        <v>836.79999999999382</v>
      </c>
      <c r="B148">
        <v>271</v>
      </c>
      <c r="C148">
        <f t="shared" si="24"/>
        <v>215.34727477181059</v>
      </c>
      <c r="D148">
        <f t="shared" si="25"/>
        <v>402.48351928757472</v>
      </c>
      <c r="E148">
        <f t="shared" si="26"/>
        <v>55.652725228189411</v>
      </c>
      <c r="F148">
        <f t="shared" si="27"/>
        <v>24.965352629883316</v>
      </c>
      <c r="G148">
        <f t="shared" si="27"/>
        <v>0.11557083779130205</v>
      </c>
      <c r="H148">
        <f t="shared" si="27"/>
        <v>0</v>
      </c>
      <c r="I148">
        <f t="shared" si="27"/>
        <v>0</v>
      </c>
      <c r="J148">
        <f t="shared" si="28"/>
        <v>25.080923467674619</v>
      </c>
      <c r="K148">
        <f t="shared" si="23"/>
        <v>30.571801760514791</v>
      </c>
      <c r="L148">
        <f t="shared" si="29"/>
        <v>934.63506288421524</v>
      </c>
    </row>
    <row r="149" spans="1:12" x14ac:dyDescent="0.25">
      <c r="A149">
        <f t="shared" si="30"/>
        <v>836.84999999999377</v>
      </c>
      <c r="B149">
        <v>240</v>
      </c>
      <c r="C149">
        <f t="shared" si="24"/>
        <v>215.27938663027658</v>
      </c>
      <c r="D149">
        <f t="shared" si="25"/>
        <v>402.43351928757477</v>
      </c>
      <c r="E149">
        <f t="shared" si="26"/>
        <v>24.720613369723424</v>
      </c>
      <c r="F149">
        <f t="shared" si="27"/>
        <v>27.872801502718215</v>
      </c>
      <c r="G149">
        <f t="shared" si="27"/>
        <v>0.14219718566817408</v>
      </c>
      <c r="H149">
        <f t="shared" si="27"/>
        <v>0</v>
      </c>
      <c r="I149">
        <f t="shared" si="27"/>
        <v>0</v>
      </c>
      <c r="J149">
        <f t="shared" si="28"/>
        <v>28.014998688386388</v>
      </c>
      <c r="K149">
        <f t="shared" si="23"/>
        <v>-3.2943853186629646</v>
      </c>
      <c r="L149">
        <f t="shared" si="29"/>
        <v>10.852974627822082</v>
      </c>
    </row>
    <row r="150" spans="1:12" x14ac:dyDescent="0.25">
      <c r="A150">
        <f t="shared" si="30"/>
        <v>836.89999999999372</v>
      </c>
      <c r="B150">
        <v>264</v>
      </c>
      <c r="C150">
        <f t="shared" si="24"/>
        <v>215.21149848874256</v>
      </c>
      <c r="D150">
        <f t="shared" si="25"/>
        <v>402.38351928757481</v>
      </c>
      <c r="E150">
        <f t="shared" si="26"/>
        <v>48.788501511257437</v>
      </c>
      <c r="F150">
        <f t="shared" si="27"/>
        <v>31.032054898168756</v>
      </c>
      <c r="G150">
        <f t="shared" si="27"/>
        <v>0.17446999001576891</v>
      </c>
      <c r="H150">
        <f t="shared" si="27"/>
        <v>0</v>
      </c>
      <c r="I150">
        <f t="shared" si="27"/>
        <v>0</v>
      </c>
      <c r="J150">
        <f t="shared" si="28"/>
        <v>31.206524888184525</v>
      </c>
      <c r="K150">
        <f t="shared" si="23"/>
        <v>17.581976623072912</v>
      </c>
      <c r="L150">
        <f t="shared" si="29"/>
        <v>309.12590197428233</v>
      </c>
    </row>
    <row r="151" spans="1:12" x14ac:dyDescent="0.25">
      <c r="A151">
        <f t="shared" si="30"/>
        <v>836.94999999999368</v>
      </c>
      <c r="B151">
        <v>246</v>
      </c>
      <c r="C151">
        <f t="shared" si="24"/>
        <v>215.14361034720855</v>
      </c>
      <c r="D151">
        <f t="shared" si="25"/>
        <v>402.33351928757486</v>
      </c>
      <c r="E151">
        <f t="shared" si="26"/>
        <v>30.856389652791449</v>
      </c>
      <c r="F151">
        <f t="shared" si="27"/>
        <v>34.453031684559008</v>
      </c>
      <c r="G151">
        <f t="shared" si="27"/>
        <v>0.21347030329102115</v>
      </c>
      <c r="H151">
        <f t="shared" si="27"/>
        <v>0</v>
      </c>
      <c r="I151">
        <f t="shared" si="27"/>
        <v>0</v>
      </c>
      <c r="J151">
        <f t="shared" si="28"/>
        <v>34.666501987850026</v>
      </c>
      <c r="K151">
        <f t="shared" si="23"/>
        <v>-3.8101123350585766</v>
      </c>
      <c r="L151">
        <f t="shared" si="29"/>
        <v>14.516956005765518</v>
      </c>
    </row>
    <row r="152" spans="1:12" x14ac:dyDescent="0.25">
      <c r="A152">
        <f t="shared" si="30"/>
        <v>836.99999999999363</v>
      </c>
      <c r="B152">
        <v>270</v>
      </c>
      <c r="C152">
        <f t="shared" si="24"/>
        <v>215.07572220567431</v>
      </c>
      <c r="D152">
        <f t="shared" si="25"/>
        <v>402.2835192875749</v>
      </c>
      <c r="E152">
        <f t="shared" si="26"/>
        <v>54.92427779432569</v>
      </c>
      <c r="F152">
        <f t="shared" si="27"/>
        <v>38.144449180292078</v>
      </c>
      <c r="G152">
        <f t="shared" si="27"/>
        <v>0.26046009446596585</v>
      </c>
      <c r="H152">
        <f t="shared" si="27"/>
        <v>0</v>
      </c>
      <c r="I152">
        <f t="shared" si="27"/>
        <v>0</v>
      </c>
      <c r="J152">
        <f t="shared" si="28"/>
        <v>38.40490927475804</v>
      </c>
      <c r="K152">
        <f t="shared" si="23"/>
        <v>16.519368519567649</v>
      </c>
      <c r="L152">
        <f t="shared" si="29"/>
        <v>272.88953628528265</v>
      </c>
    </row>
    <row r="153" spans="1:12" x14ac:dyDescent="0.25">
      <c r="A153">
        <f t="shared" si="30"/>
        <v>837.04999999999359</v>
      </c>
      <c r="B153">
        <v>262</v>
      </c>
      <c r="C153">
        <f t="shared" si="24"/>
        <v>215.0078340641403</v>
      </c>
      <c r="D153">
        <f t="shared" si="25"/>
        <v>402.23351928757495</v>
      </c>
      <c r="E153">
        <f t="shared" si="26"/>
        <v>46.992165935859703</v>
      </c>
      <c r="F153">
        <f t="shared" si="27"/>
        <v>42.113588378291986</v>
      </c>
      <c r="G153">
        <f t="shared" si="27"/>
        <v>0.31690706119337331</v>
      </c>
      <c r="H153">
        <f t="shared" si="27"/>
        <v>0</v>
      </c>
      <c r="I153">
        <f t="shared" si="27"/>
        <v>0</v>
      </c>
      <c r="J153">
        <f t="shared" si="28"/>
        <v>42.430495439485362</v>
      </c>
      <c r="K153">
        <f t="shared" si="23"/>
        <v>4.5616704963743402</v>
      </c>
      <c r="L153">
        <f t="shared" si="29"/>
        <v>20.808837717492118</v>
      </c>
    </row>
    <row r="154" spans="1:12" x14ac:dyDescent="0.25">
      <c r="A154">
        <f t="shared" si="30"/>
        <v>837.09999999999354</v>
      </c>
      <c r="B154">
        <v>296</v>
      </c>
      <c r="C154">
        <f t="shared" si="24"/>
        <v>214.93994592260628</v>
      </c>
      <c r="D154">
        <f t="shared" si="25"/>
        <v>402.183519287575</v>
      </c>
      <c r="E154">
        <f t="shared" si="26"/>
        <v>81.060054077393715</v>
      </c>
      <c r="F154">
        <f t="shared" si="27"/>
        <v>46.366054758449749</v>
      </c>
      <c r="G154">
        <f t="shared" si="27"/>
        <v>0.38451176638540713</v>
      </c>
      <c r="H154">
        <f t="shared" si="27"/>
        <v>0</v>
      </c>
      <c r="I154">
        <f t="shared" si="27"/>
        <v>0</v>
      </c>
      <c r="J154">
        <f t="shared" si="28"/>
        <v>46.750566524835158</v>
      </c>
      <c r="K154">
        <f t="shared" si="23"/>
        <v>34.309487552558558</v>
      </c>
      <c r="L154">
        <f t="shared" si="29"/>
        <v>1177.1409361191706</v>
      </c>
    </row>
    <row r="155" spans="1:12" x14ac:dyDescent="0.25">
      <c r="A155">
        <f t="shared" si="30"/>
        <v>837.1499999999935</v>
      </c>
      <c r="B155">
        <v>264</v>
      </c>
      <c r="C155">
        <f t="shared" si="24"/>
        <v>214.87205778107227</v>
      </c>
      <c r="D155">
        <f t="shared" si="25"/>
        <v>402.13351928757504</v>
      </c>
      <c r="E155">
        <f t="shared" si="26"/>
        <v>49.127942218927728</v>
      </c>
      <c r="F155">
        <f t="shared" si="27"/>
        <v>50.905538422474784</v>
      </c>
      <c r="G155">
        <f t="shared" si="27"/>
        <v>0.46523710851022909</v>
      </c>
      <c r="H155">
        <f t="shared" si="27"/>
        <v>0</v>
      </c>
      <c r="I155">
        <f t="shared" si="27"/>
        <v>0</v>
      </c>
      <c r="J155">
        <f t="shared" si="28"/>
        <v>51.370775530985014</v>
      </c>
      <c r="K155">
        <f t="shared" si="23"/>
        <v>-2.2428333120572859</v>
      </c>
      <c r="L155">
        <f t="shared" si="29"/>
        <v>5.030301265673855</v>
      </c>
    </row>
    <row r="156" spans="1:12" x14ac:dyDescent="0.25">
      <c r="A156">
        <f t="shared" si="30"/>
        <v>837.19999999999345</v>
      </c>
      <c r="B156">
        <v>279</v>
      </c>
      <c r="C156">
        <f t="shared" si="24"/>
        <v>214.80416963953803</v>
      </c>
      <c r="D156">
        <f t="shared" si="25"/>
        <v>402.08351928757509</v>
      </c>
      <c r="E156">
        <f t="shared" si="26"/>
        <v>64.195830360461969</v>
      </c>
      <c r="F156">
        <f t="shared" si="27"/>
        <v>55.733577693111584</v>
      </c>
      <c r="G156">
        <f t="shared" si="27"/>
        <v>0.56134008667786561</v>
      </c>
      <c r="H156">
        <f t="shared" si="27"/>
        <v>0</v>
      </c>
      <c r="I156">
        <f t="shared" si="27"/>
        <v>0</v>
      </c>
      <c r="J156">
        <f t="shared" si="28"/>
        <v>56.294917779789451</v>
      </c>
      <c r="K156">
        <f t="shared" si="23"/>
        <v>7.900912580672518</v>
      </c>
      <c r="L156">
        <f t="shared" si="29"/>
        <v>62.424419607429272</v>
      </c>
    </row>
    <row r="157" spans="1:12" x14ac:dyDescent="0.25">
      <c r="A157">
        <f t="shared" si="30"/>
        <v>837.24999999999341</v>
      </c>
      <c r="B157">
        <v>292</v>
      </c>
      <c r="C157">
        <f t="shared" si="24"/>
        <v>214.73628149800402</v>
      </c>
      <c r="D157">
        <f t="shared" si="25"/>
        <v>402.03351928757513</v>
      </c>
      <c r="E157">
        <f t="shared" si="26"/>
        <v>77.263718501995982</v>
      </c>
      <c r="F157">
        <f t="shared" si="27"/>
        <v>60.849330672672529</v>
      </c>
      <c r="G157">
        <f t="shared" si="27"/>
        <v>0.67540576387822904</v>
      </c>
      <c r="H157">
        <f t="shared" si="27"/>
        <v>0</v>
      </c>
      <c r="I157">
        <f t="shared" si="27"/>
        <v>0</v>
      </c>
      <c r="J157">
        <f t="shared" si="28"/>
        <v>61.524736436550761</v>
      </c>
      <c r="K157">
        <f t="shared" si="23"/>
        <v>15.738982065445221</v>
      </c>
      <c r="L157">
        <f t="shared" si="29"/>
        <v>247.71555645640632</v>
      </c>
    </row>
    <row r="158" spans="1:12" x14ac:dyDescent="0.25">
      <c r="A158">
        <f t="shared" si="30"/>
        <v>837.29999999999336</v>
      </c>
      <c r="B158">
        <v>277</v>
      </c>
      <c r="C158">
        <f t="shared" si="24"/>
        <v>214.66839335647001</v>
      </c>
      <c r="D158">
        <f t="shared" si="25"/>
        <v>401.98351928757518</v>
      </c>
      <c r="E158">
        <f t="shared" si="26"/>
        <v>62.331606643529994</v>
      </c>
      <c r="F158">
        <f t="shared" si="27"/>
        <v>66.249359539403315</v>
      </c>
      <c r="G158">
        <f t="shared" si="27"/>
        <v>0.81038326411258976</v>
      </c>
      <c r="H158">
        <f t="shared" si="27"/>
        <v>0</v>
      </c>
      <c r="I158">
        <f t="shared" si="27"/>
        <v>0</v>
      </c>
      <c r="J158">
        <f t="shared" si="28"/>
        <v>67.059742803515903</v>
      </c>
      <c r="K158">
        <f t="shared" si="23"/>
        <v>-4.7281361599859082</v>
      </c>
      <c r="L158">
        <f t="shared" si="29"/>
        <v>22.355271547366289</v>
      </c>
    </row>
    <row r="159" spans="1:12" x14ac:dyDescent="0.25">
      <c r="A159">
        <f t="shared" si="30"/>
        <v>837.34999999999332</v>
      </c>
      <c r="B159">
        <v>314</v>
      </c>
      <c r="C159">
        <f t="shared" si="24"/>
        <v>214.60050521493577</v>
      </c>
      <c r="D159">
        <f t="shared" si="25"/>
        <v>401.93351928757522</v>
      </c>
      <c r="E159">
        <f t="shared" si="26"/>
        <v>99.399494785064235</v>
      </c>
      <c r="F159">
        <f t="shared" si="27"/>
        <v>71.92743256000233</v>
      </c>
      <c r="G159">
        <f t="shared" si="27"/>
        <v>0.96962356139714256</v>
      </c>
      <c r="H159">
        <f t="shared" si="27"/>
        <v>0</v>
      </c>
      <c r="I159">
        <f t="shared" si="27"/>
        <v>0</v>
      </c>
      <c r="J159">
        <f t="shared" si="28"/>
        <v>72.897056121399473</v>
      </c>
      <c r="K159">
        <f t="shared" si="23"/>
        <v>26.502438663664762</v>
      </c>
      <c r="L159">
        <f t="shared" si="29"/>
        <v>702.37925512131289</v>
      </c>
    </row>
    <row r="160" spans="1:12" x14ac:dyDescent="0.25">
      <c r="A160">
        <f t="shared" si="30"/>
        <v>837.39999999999327</v>
      </c>
      <c r="B160">
        <v>286</v>
      </c>
      <c r="C160">
        <f t="shared" si="24"/>
        <v>214.53261707340175</v>
      </c>
      <c r="D160">
        <f t="shared" si="25"/>
        <v>401.88351928757527</v>
      </c>
      <c r="E160">
        <f t="shared" si="26"/>
        <v>71.467382926598248</v>
      </c>
      <c r="F160">
        <f t="shared" si="27"/>
        <v>77.874348899372549</v>
      </c>
      <c r="G160">
        <f t="shared" si="27"/>
        <v>1.156918730748544</v>
      </c>
      <c r="H160">
        <f t="shared" si="27"/>
        <v>0</v>
      </c>
      <c r="I160">
        <f t="shared" si="27"/>
        <v>0</v>
      </c>
      <c r="J160">
        <f t="shared" si="28"/>
        <v>79.031267630121093</v>
      </c>
      <c r="K160">
        <f t="shared" si="23"/>
        <v>-7.5638847035228451</v>
      </c>
      <c r="L160">
        <f t="shared" si="29"/>
        <v>57.212351808186881</v>
      </c>
    </row>
    <row r="161" spans="1:12" x14ac:dyDescent="0.25">
      <c r="A161">
        <f t="shared" si="30"/>
        <v>837.44999999999322</v>
      </c>
      <c r="B161">
        <v>315</v>
      </c>
      <c r="C161">
        <f t="shared" si="24"/>
        <v>214.46472893186774</v>
      </c>
      <c r="D161">
        <f t="shared" si="25"/>
        <v>401.83351928757531</v>
      </c>
      <c r="E161">
        <f t="shared" si="26"/>
        <v>100.53527106813226</v>
      </c>
      <c r="F161">
        <f t="shared" si="27"/>
        <v>84.077791302662376</v>
      </c>
      <c r="G161">
        <f t="shared" si="27"/>
        <v>1.3765422336373676</v>
      </c>
      <c r="H161">
        <f t="shared" si="27"/>
        <v>0</v>
      </c>
      <c r="I161">
        <f t="shared" si="27"/>
        <v>0</v>
      </c>
      <c r="J161">
        <f t="shared" si="28"/>
        <v>85.454333536299742</v>
      </c>
      <c r="K161">
        <f t="shared" si="23"/>
        <v>15.080937531832518</v>
      </c>
      <c r="L161">
        <f t="shared" si="29"/>
        <v>227.43467683903469</v>
      </c>
    </row>
    <row r="162" spans="1:12" x14ac:dyDescent="0.25">
      <c r="A162">
        <f t="shared" si="30"/>
        <v>837.49999999999318</v>
      </c>
      <c r="B162">
        <v>297</v>
      </c>
      <c r="C162">
        <f t="shared" si="24"/>
        <v>214.39684079033373</v>
      </c>
      <c r="D162">
        <f t="shared" si="25"/>
        <v>401.78351928757536</v>
      </c>
      <c r="E162">
        <f t="shared" si="26"/>
        <v>82.603159209666273</v>
      </c>
      <c r="F162">
        <f t="shared" si="27"/>
        <v>90.522211600216067</v>
      </c>
      <c r="G162">
        <f t="shared" si="27"/>
        <v>1.6332897037363849</v>
      </c>
      <c r="H162">
        <f t="shared" si="27"/>
        <v>0</v>
      </c>
      <c r="I162">
        <f t="shared" si="27"/>
        <v>0</v>
      </c>
      <c r="J162">
        <f t="shared" si="28"/>
        <v>92.155501303952448</v>
      </c>
      <c r="K162">
        <f t="shared" si="23"/>
        <v>-9.5523420942861748</v>
      </c>
      <c r="L162">
        <f t="shared" si="29"/>
        <v>91.247239486271582</v>
      </c>
    </row>
    <row r="163" spans="1:12" x14ac:dyDescent="0.25">
      <c r="A163">
        <f t="shared" si="30"/>
        <v>837.54999999999313</v>
      </c>
      <c r="B163">
        <v>338</v>
      </c>
      <c r="C163">
        <f t="shared" si="24"/>
        <v>214.32895264879949</v>
      </c>
      <c r="D163">
        <f t="shared" si="25"/>
        <v>401.7335192875754</v>
      </c>
      <c r="E163">
        <f t="shared" si="26"/>
        <v>123.67104735120051</v>
      </c>
      <c r="F163">
        <f t="shared" si="27"/>
        <v>97.188753736141905</v>
      </c>
      <c r="G163">
        <f t="shared" si="27"/>
        <v>1.9325195842351408</v>
      </c>
      <c r="H163">
        <f t="shared" si="27"/>
        <v>0</v>
      </c>
      <c r="I163">
        <f t="shared" si="27"/>
        <v>0</v>
      </c>
      <c r="J163">
        <f t="shared" si="28"/>
        <v>99.121273320377043</v>
      </c>
      <c r="K163">
        <f t="shared" si="23"/>
        <v>24.549774030823471</v>
      </c>
      <c r="L163">
        <f t="shared" si="29"/>
        <v>602.6914049644945</v>
      </c>
    </row>
    <row r="164" spans="1:12" x14ac:dyDescent="0.25">
      <c r="A164">
        <f t="shared" si="30"/>
        <v>837.59999999999309</v>
      </c>
      <c r="B164">
        <v>315</v>
      </c>
      <c r="C164">
        <f t="shared" si="24"/>
        <v>214.26106450726547</v>
      </c>
      <c r="D164">
        <f t="shared" si="25"/>
        <v>401.68351928757545</v>
      </c>
      <c r="E164">
        <f t="shared" si="26"/>
        <v>100.73893549273453</v>
      </c>
      <c r="F164">
        <f t="shared" si="27"/>
        <v>104.05521864179268</v>
      </c>
      <c r="G164">
        <f t="shared" si="27"/>
        <v>2.2801928471430406</v>
      </c>
      <c r="H164">
        <f t="shared" si="27"/>
        <v>0</v>
      </c>
      <c r="I164">
        <f t="shared" si="27"/>
        <v>0</v>
      </c>
      <c r="J164">
        <f t="shared" si="28"/>
        <v>106.33541148893572</v>
      </c>
      <c r="K164">
        <f t="shared" si="23"/>
        <v>-5.5964759962011925</v>
      </c>
      <c r="L164">
        <f t="shared" si="29"/>
        <v>31.320543576056131</v>
      </c>
    </row>
    <row r="165" spans="1:12" x14ac:dyDescent="0.25">
      <c r="A165">
        <f t="shared" si="30"/>
        <v>837.64999999999304</v>
      </c>
      <c r="B165">
        <v>334</v>
      </c>
      <c r="C165">
        <f t="shared" si="24"/>
        <v>214.19317636573146</v>
      </c>
      <c r="D165">
        <f t="shared" si="25"/>
        <v>401.6335192875755</v>
      </c>
      <c r="E165">
        <f t="shared" si="26"/>
        <v>119.80682363426854</v>
      </c>
      <c r="F165">
        <f t="shared" si="27"/>
        <v>111.09607476592296</v>
      </c>
      <c r="G165">
        <f t="shared" si="27"/>
        <v>2.6829108999623226</v>
      </c>
      <c r="H165">
        <f t="shared" si="27"/>
        <v>0</v>
      </c>
      <c r="I165">
        <f t="shared" si="27"/>
        <v>0</v>
      </c>
      <c r="J165">
        <f t="shared" si="28"/>
        <v>113.77898566588529</v>
      </c>
      <c r="K165">
        <f t="shared" si="23"/>
        <v>6.0278379683832526</v>
      </c>
      <c r="L165">
        <f t="shared" si="29"/>
        <v>36.334830573082741</v>
      </c>
    </row>
    <row r="166" spans="1:12" x14ac:dyDescent="0.25">
      <c r="A166">
        <f t="shared" si="30"/>
        <v>837.699999999993</v>
      </c>
      <c r="B166">
        <v>318</v>
      </c>
      <c r="C166">
        <f t="shared" si="24"/>
        <v>214.12528822419745</v>
      </c>
      <c r="D166">
        <f t="shared" si="25"/>
        <v>401.58351928757554</v>
      </c>
      <c r="E166">
        <f t="shared" si="26"/>
        <v>103.87471177580255</v>
      </c>
      <c r="F166">
        <f t="shared" si="27"/>
        <v>118.28251743673866</v>
      </c>
      <c r="G166">
        <f t="shared" si="27"/>
        <v>3.147950658507916</v>
      </c>
      <c r="H166">
        <f t="shared" si="27"/>
        <v>0</v>
      </c>
      <c r="I166">
        <f t="shared" si="27"/>
        <v>0</v>
      </c>
      <c r="J166">
        <f t="shared" si="28"/>
        <v>121.43046809524657</v>
      </c>
      <c r="K166">
        <f t="shared" si="23"/>
        <v>-17.555756319444015</v>
      </c>
      <c r="L166">
        <f t="shared" si="29"/>
        <v>308.20457994769845</v>
      </c>
    </row>
    <row r="167" spans="1:12" x14ac:dyDescent="0.25">
      <c r="A167">
        <f t="shared" si="30"/>
        <v>837.74999999999295</v>
      </c>
      <c r="B167">
        <v>350</v>
      </c>
      <c r="C167">
        <f t="shared" si="24"/>
        <v>214.05740008266321</v>
      </c>
      <c r="D167">
        <f t="shared" si="25"/>
        <v>401.53351928757559</v>
      </c>
      <c r="E167">
        <f t="shared" si="26"/>
        <v>135.94259991733679</v>
      </c>
      <c r="F167">
        <f t="shared" si="27"/>
        <v>125.58257947448023</v>
      </c>
      <c r="G167">
        <f t="shared" si="27"/>
        <v>3.683295639646992</v>
      </c>
      <c r="H167">
        <f t="shared" si="27"/>
        <v>0</v>
      </c>
      <c r="I167">
        <f t="shared" si="27"/>
        <v>0</v>
      </c>
      <c r="J167">
        <f t="shared" si="28"/>
        <v>129.26587511412723</v>
      </c>
      <c r="K167">
        <f t="shared" si="23"/>
        <v>6.6767248032095665</v>
      </c>
      <c r="L167">
        <f t="shared" si="29"/>
        <v>44.578654097793823</v>
      </c>
    </row>
    <row r="168" spans="1:12" x14ac:dyDescent="0.25">
      <c r="A168">
        <f t="shared" si="30"/>
        <v>837.79999999999291</v>
      </c>
      <c r="B168">
        <v>337</v>
      </c>
      <c r="C168">
        <f t="shared" si="24"/>
        <v>213.98951194112919</v>
      </c>
      <c r="D168">
        <f t="shared" si="25"/>
        <v>401.48351928757563</v>
      </c>
      <c r="E168">
        <f t="shared" si="26"/>
        <v>123.01048805887081</v>
      </c>
      <c r="F168">
        <f t="shared" si="27"/>
        <v>132.96129460755364</v>
      </c>
      <c r="G168">
        <f t="shared" si="27"/>
        <v>4.2976618080211262</v>
      </c>
      <c r="H168">
        <f t="shared" si="27"/>
        <v>0</v>
      </c>
      <c r="I168">
        <f t="shared" si="27"/>
        <v>0</v>
      </c>
      <c r="J168">
        <f t="shared" si="28"/>
        <v>137.25895641557477</v>
      </c>
      <c r="K168">
        <f t="shared" si="23"/>
        <v>-14.248468356703967</v>
      </c>
      <c r="L168">
        <f t="shared" si="29"/>
        <v>203.01885051199423</v>
      </c>
    </row>
    <row r="169" spans="1:12" x14ac:dyDescent="0.25">
      <c r="A169">
        <f t="shared" si="30"/>
        <v>837.84999999999286</v>
      </c>
      <c r="B169">
        <v>357</v>
      </c>
      <c r="C169">
        <f t="shared" si="24"/>
        <v>213.92162379959518</v>
      </c>
      <c r="D169">
        <f t="shared" si="25"/>
        <v>401.43351928757568</v>
      </c>
      <c r="E169">
        <f t="shared" si="26"/>
        <v>143.07837620040482</v>
      </c>
      <c r="F169">
        <f t="shared" si="27"/>
        <v>140.38091428541392</v>
      </c>
      <c r="G169">
        <f t="shared" si="27"/>
        <v>5.0005168005948297</v>
      </c>
      <c r="H169">
        <f t="shared" si="27"/>
        <v>0</v>
      </c>
      <c r="I169">
        <f t="shared" si="27"/>
        <v>0</v>
      </c>
      <c r="J169">
        <f t="shared" si="28"/>
        <v>145.38143108600875</v>
      </c>
      <c r="K169">
        <f t="shared" si="23"/>
        <v>-2.3030548856039275</v>
      </c>
      <c r="L169">
        <f t="shared" si="29"/>
        <v>5.3040618061041194</v>
      </c>
    </row>
    <row r="170" spans="1:12" x14ac:dyDescent="0.25">
      <c r="A170">
        <f t="shared" si="30"/>
        <v>837.89999999999281</v>
      </c>
      <c r="B170">
        <v>348</v>
      </c>
      <c r="C170">
        <f t="shared" si="24"/>
        <v>213.85373565806117</v>
      </c>
      <c r="D170">
        <f t="shared" si="25"/>
        <v>401.38351928757572</v>
      </c>
      <c r="E170">
        <f t="shared" si="26"/>
        <v>134.14626434193883</v>
      </c>
      <c r="F170">
        <f t="shared" si="27"/>
        <v>147.80117744600878</v>
      </c>
      <c r="G170">
        <f t="shared" si="27"/>
        <v>5.8020910567957396</v>
      </c>
      <c r="H170">
        <f t="shared" si="27"/>
        <v>0</v>
      </c>
      <c r="I170">
        <f t="shared" si="27"/>
        <v>0</v>
      </c>
      <c r="J170">
        <f t="shared" si="28"/>
        <v>153.60326850280453</v>
      </c>
      <c r="K170">
        <f t="shared" si="23"/>
        <v>-19.457004160865694</v>
      </c>
      <c r="L170">
        <f t="shared" si="29"/>
        <v>378.57501091594492</v>
      </c>
    </row>
    <row r="171" spans="1:12" x14ac:dyDescent="0.25">
      <c r="A171">
        <f t="shared" si="30"/>
        <v>837.94999999999277</v>
      </c>
      <c r="B171">
        <v>386</v>
      </c>
      <c r="C171">
        <f t="shared" si="24"/>
        <v>213.78584751652693</v>
      </c>
      <c r="D171">
        <f t="shared" si="25"/>
        <v>401.33351928757577</v>
      </c>
      <c r="E171">
        <f t="shared" si="26"/>
        <v>172.21415248347307</v>
      </c>
      <c r="F171">
        <f t="shared" si="27"/>
        <v>155.17963170655065</v>
      </c>
      <c r="G171">
        <f t="shared" si="27"/>
        <v>6.7133793051009114</v>
      </c>
      <c r="H171">
        <f t="shared" si="27"/>
        <v>0</v>
      </c>
      <c r="I171">
        <f t="shared" si="27"/>
        <v>0</v>
      </c>
      <c r="J171">
        <f t="shared" si="28"/>
        <v>161.89301101165157</v>
      </c>
      <c r="K171">
        <f t="shared" si="23"/>
        <v>10.321141471821505</v>
      </c>
      <c r="L171">
        <f t="shared" si="29"/>
        <v>106.52596128135379</v>
      </c>
    </row>
    <row r="172" spans="1:12" x14ac:dyDescent="0.25">
      <c r="A172">
        <f t="shared" si="30"/>
        <v>837.99999999999272</v>
      </c>
      <c r="B172">
        <v>369</v>
      </c>
      <c r="C172">
        <f t="shared" si="24"/>
        <v>213.71795937499292</v>
      </c>
      <c r="D172">
        <f t="shared" si="25"/>
        <v>401.28351928757581</v>
      </c>
      <c r="E172">
        <f t="shared" si="26"/>
        <v>155.28204062500708</v>
      </c>
      <c r="F172">
        <f t="shared" si="27"/>
        <v>162.47200332855505</v>
      </c>
      <c r="G172">
        <f t="shared" si="27"/>
        <v>7.7461308044847117</v>
      </c>
      <c r="H172">
        <f t="shared" si="27"/>
        <v>0</v>
      </c>
      <c r="I172">
        <f t="shared" si="27"/>
        <v>0</v>
      </c>
      <c r="J172">
        <f t="shared" si="28"/>
        <v>170.21813413303977</v>
      </c>
      <c r="K172">
        <f t="shared" si="23"/>
        <v>-14.936093508032684</v>
      </c>
      <c r="L172">
        <f t="shared" si="29"/>
        <v>223.08688928069608</v>
      </c>
    </row>
    <row r="173" spans="1:12" x14ac:dyDescent="0.25">
      <c r="A173">
        <f t="shared" si="30"/>
        <v>838.04999999999268</v>
      </c>
      <c r="B173">
        <v>383</v>
      </c>
      <c r="C173">
        <f t="shared" si="24"/>
        <v>213.6500712334589</v>
      </c>
      <c r="D173">
        <f t="shared" si="25"/>
        <v>401.23351928757586</v>
      </c>
      <c r="E173">
        <f t="shared" si="26"/>
        <v>169.3499287665411</v>
      </c>
      <c r="F173">
        <f t="shared" si="27"/>
        <v>169.63261218857377</v>
      </c>
      <c r="G173">
        <f t="shared" si="27"/>
        <v>8.9128267166263093</v>
      </c>
      <c r="H173">
        <f t="shared" si="27"/>
        <v>0</v>
      </c>
      <c r="I173">
        <f t="shared" si="27"/>
        <v>0</v>
      </c>
      <c r="J173">
        <f t="shared" si="28"/>
        <v>178.54543890520009</v>
      </c>
      <c r="K173">
        <f t="shared" si="23"/>
        <v>-9.1955101386589888</v>
      </c>
      <c r="L173">
        <f t="shared" si="29"/>
        <v>84.55740671018026</v>
      </c>
    </row>
    <row r="174" spans="1:12" x14ac:dyDescent="0.25">
      <c r="A174">
        <f t="shared" si="30"/>
        <v>838.09999999999263</v>
      </c>
      <c r="B174">
        <v>440</v>
      </c>
      <c r="C174">
        <f t="shared" si="24"/>
        <v>213.58218309192489</v>
      </c>
      <c r="D174">
        <f t="shared" si="25"/>
        <v>401.1835192875759</v>
      </c>
      <c r="E174">
        <f t="shared" si="26"/>
        <v>226.41781690807511</v>
      </c>
      <c r="F174">
        <f t="shared" si="27"/>
        <v>176.61482689355302</v>
      </c>
      <c r="G174">
        <f t="shared" si="27"/>
        <v>10.226642997621882</v>
      </c>
      <c r="H174">
        <f t="shared" si="27"/>
        <v>0</v>
      </c>
      <c r="I174">
        <f t="shared" si="27"/>
        <v>0</v>
      </c>
      <c r="J174">
        <f t="shared" si="28"/>
        <v>186.84146989117491</v>
      </c>
      <c r="K174">
        <f t="shared" si="23"/>
        <v>39.576347016900201</v>
      </c>
      <c r="L174">
        <f t="shared" si="29"/>
        <v>1566.2872432021054</v>
      </c>
    </row>
    <row r="175" spans="1:12" x14ac:dyDescent="0.25">
      <c r="A175">
        <f t="shared" si="30"/>
        <v>838.14999999999259</v>
      </c>
      <c r="B175">
        <v>399</v>
      </c>
      <c r="C175">
        <f t="shared" si="24"/>
        <v>213.51429495039065</v>
      </c>
      <c r="D175">
        <f t="shared" si="25"/>
        <v>401.13351928757595</v>
      </c>
      <c r="E175">
        <f t="shared" si="26"/>
        <v>185.48570504960935</v>
      </c>
      <c r="F175">
        <f t="shared" si="27"/>
        <v>183.37155414367101</v>
      </c>
      <c r="G175">
        <f t="shared" si="27"/>
        <v>11.701397251409819</v>
      </c>
      <c r="H175">
        <f t="shared" si="27"/>
        <v>0</v>
      </c>
      <c r="I175">
        <f t="shared" si="27"/>
        <v>0</v>
      </c>
      <c r="J175">
        <f t="shared" si="28"/>
        <v>195.07295139508082</v>
      </c>
      <c r="K175">
        <f t="shared" si="23"/>
        <v>-9.5872463454714705</v>
      </c>
      <c r="L175">
        <f t="shared" si="29"/>
        <v>91.915292488756066</v>
      </c>
    </row>
    <row r="176" spans="1:12" x14ac:dyDescent="0.25">
      <c r="A176">
        <f t="shared" si="30"/>
        <v>838.19999999999254</v>
      </c>
      <c r="B176">
        <v>449</v>
      </c>
      <c r="C176">
        <f t="shared" si="24"/>
        <v>213.44640680885664</v>
      </c>
      <c r="D176">
        <f t="shared" si="25"/>
        <v>401.083519287576</v>
      </c>
      <c r="E176">
        <f t="shared" si="26"/>
        <v>235.55359319114336</v>
      </c>
      <c r="F176">
        <f t="shared" si="27"/>
        <v>189.855755495144</v>
      </c>
      <c r="G176">
        <f t="shared" si="27"/>
        <v>13.351478086057549</v>
      </c>
      <c r="H176">
        <f t="shared" si="27"/>
        <v>0</v>
      </c>
      <c r="I176">
        <f t="shared" si="27"/>
        <v>0</v>
      </c>
      <c r="J176">
        <f t="shared" si="28"/>
        <v>203.20723358120154</v>
      </c>
      <c r="K176">
        <f t="shared" si="23"/>
        <v>32.346359609941828</v>
      </c>
      <c r="L176">
        <f t="shared" si="29"/>
        <v>1046.2869800156761</v>
      </c>
    </row>
    <row r="177" spans="1:12" x14ac:dyDescent="0.25">
      <c r="A177">
        <f t="shared" si="30"/>
        <v>838.2499999999925</v>
      </c>
      <c r="B177">
        <v>442</v>
      </c>
      <c r="C177">
        <f t="shared" si="24"/>
        <v>213.37851866732262</v>
      </c>
      <c r="D177">
        <f t="shared" si="25"/>
        <v>401.03351928757604</v>
      </c>
      <c r="E177">
        <f t="shared" si="26"/>
        <v>228.62148133267738</v>
      </c>
      <c r="F177">
        <f t="shared" si="27"/>
        <v>196.02098383904402</v>
      </c>
      <c r="G177">
        <f t="shared" si="27"/>
        <v>15.191755662723001</v>
      </c>
      <c r="H177">
        <f t="shared" si="27"/>
        <v>0</v>
      </c>
      <c r="I177">
        <f t="shared" si="27"/>
        <v>0</v>
      </c>
      <c r="J177">
        <f t="shared" si="28"/>
        <v>211.21273950176703</v>
      </c>
      <c r="K177">
        <f t="shared" si="23"/>
        <v>17.408741830910344</v>
      </c>
      <c r="L177">
        <f t="shared" si="29"/>
        <v>303.06429213528764</v>
      </c>
    </row>
    <row r="178" spans="1:12" x14ac:dyDescent="0.25">
      <c r="A178">
        <f t="shared" si="30"/>
        <v>838.29999999999245</v>
      </c>
      <c r="B178">
        <v>453</v>
      </c>
      <c r="C178">
        <f t="shared" si="24"/>
        <v>213.31063052578861</v>
      </c>
      <c r="D178">
        <f t="shared" si="25"/>
        <v>400.98351928757609</v>
      </c>
      <c r="E178">
        <f t="shared" si="26"/>
        <v>239.68936947421139</v>
      </c>
      <c r="F178">
        <f t="shared" si="27"/>
        <v>201.82193121586914</v>
      </c>
      <c r="G178">
        <f t="shared" si="27"/>
        <v>17.237472328894548</v>
      </c>
      <c r="H178">
        <f t="shared" si="27"/>
        <v>0</v>
      </c>
      <c r="I178">
        <f t="shared" si="27"/>
        <v>0</v>
      </c>
      <c r="J178">
        <f t="shared" si="28"/>
        <v>219.05940354476368</v>
      </c>
      <c r="K178">
        <f t="shared" si="23"/>
        <v>20.629965929447707</v>
      </c>
      <c r="L178">
        <f t="shared" si="29"/>
        <v>425.5954942501732</v>
      </c>
    </row>
    <row r="179" spans="1:12" x14ac:dyDescent="0.25">
      <c r="A179">
        <f t="shared" si="30"/>
        <v>838.34999999999241</v>
      </c>
      <c r="B179">
        <v>454</v>
      </c>
      <c r="C179">
        <f t="shared" si="24"/>
        <v>213.24274238425437</v>
      </c>
      <c r="D179">
        <f t="shared" si="25"/>
        <v>400.93351928757613</v>
      </c>
      <c r="E179">
        <f t="shared" si="26"/>
        <v>240.75725761574563</v>
      </c>
      <c r="F179">
        <f t="shared" si="27"/>
        <v>207.21497905276772</v>
      </c>
      <c r="G179">
        <f t="shared" si="27"/>
        <v>19.50411248475006</v>
      </c>
      <c r="H179">
        <f t="shared" si="27"/>
        <v>0</v>
      </c>
      <c r="I179">
        <f t="shared" si="27"/>
        <v>0</v>
      </c>
      <c r="J179">
        <f t="shared" si="28"/>
        <v>226.71909153751778</v>
      </c>
      <c r="K179">
        <f t="shared" si="23"/>
        <v>14.038166078227846</v>
      </c>
      <c r="L179">
        <f t="shared" si="29"/>
        <v>197.07010683990697</v>
      </c>
    </row>
    <row r="180" spans="1:12" x14ac:dyDescent="0.25">
      <c r="A180">
        <f t="shared" si="30"/>
        <v>838.39999999999236</v>
      </c>
      <c r="B180">
        <v>459</v>
      </c>
      <c r="C180">
        <f t="shared" si="24"/>
        <v>213.17485424272036</v>
      </c>
      <c r="D180">
        <f t="shared" si="25"/>
        <v>400.88351928757618</v>
      </c>
      <c r="E180">
        <f t="shared" si="26"/>
        <v>245.82514575727964</v>
      </c>
      <c r="F180">
        <f t="shared" si="27"/>
        <v>212.15874156052439</v>
      </c>
      <c r="G180">
        <f t="shared" si="27"/>
        <v>22.00725114516209</v>
      </c>
      <c r="H180">
        <f t="shared" si="27"/>
        <v>0</v>
      </c>
      <c r="I180">
        <f t="shared" si="27"/>
        <v>0</v>
      </c>
      <c r="J180">
        <f t="shared" si="28"/>
        <v>234.16599270568648</v>
      </c>
      <c r="K180">
        <f t="shared" si="23"/>
        <v>11.659153051593165</v>
      </c>
      <c r="L180">
        <f t="shared" si="29"/>
        <v>135.93584988047422</v>
      </c>
    </row>
    <row r="181" spans="1:12" x14ac:dyDescent="0.25">
      <c r="A181">
        <f t="shared" si="30"/>
        <v>838.44999999999231</v>
      </c>
      <c r="B181">
        <v>457</v>
      </c>
      <c r="C181">
        <f t="shared" si="24"/>
        <v>213.10696610118634</v>
      </c>
      <c r="D181">
        <f t="shared" si="25"/>
        <v>400.83351928757622</v>
      </c>
      <c r="E181">
        <f t="shared" si="26"/>
        <v>243.89303389881366</v>
      </c>
      <c r="F181">
        <f t="shared" si="27"/>
        <v>216.61459287576673</v>
      </c>
      <c r="G181">
        <f t="shared" si="27"/>
        <v>24.762381029480967</v>
      </c>
      <c r="H181">
        <f t="shared" si="27"/>
        <v>0</v>
      </c>
      <c r="I181">
        <f t="shared" si="27"/>
        <v>0</v>
      </c>
      <c r="J181">
        <f t="shared" si="28"/>
        <v>241.3769739052477</v>
      </c>
      <c r="K181">
        <f t="shared" si="23"/>
        <v>2.5160599935659604</v>
      </c>
      <c r="L181">
        <f t="shared" si="29"/>
        <v>6.3305578912231413</v>
      </c>
    </row>
    <row r="182" spans="1:12" x14ac:dyDescent="0.25">
      <c r="A182">
        <f t="shared" si="30"/>
        <v>838.49999999999227</v>
      </c>
      <c r="B182">
        <v>473</v>
      </c>
      <c r="C182">
        <f t="shared" si="24"/>
        <v>213.03907795965233</v>
      </c>
      <c r="D182">
        <f t="shared" si="25"/>
        <v>400.78351928757627</v>
      </c>
      <c r="E182">
        <f t="shared" si="26"/>
        <v>259.96092204034767</v>
      </c>
      <c r="F182">
        <f t="shared" si="27"/>
        <v>220.54716859033155</v>
      </c>
      <c r="G182">
        <f t="shared" si="27"/>
        <v>27.784718434486052</v>
      </c>
      <c r="H182">
        <f t="shared" si="27"/>
        <v>0</v>
      </c>
      <c r="I182">
        <f t="shared" si="27"/>
        <v>0</v>
      </c>
      <c r="J182">
        <f t="shared" si="28"/>
        <v>248.3318870248176</v>
      </c>
      <c r="K182">
        <f t="shared" si="23"/>
        <v>11.629035015530064</v>
      </c>
      <c r="L182">
        <f t="shared" si="29"/>
        <v>135.23445539242434</v>
      </c>
    </row>
    <row r="183" spans="1:12" x14ac:dyDescent="0.25">
      <c r="A183">
        <f t="shared" si="30"/>
        <v>838.54999999999222</v>
      </c>
      <c r="B183">
        <v>489</v>
      </c>
      <c r="C183">
        <f t="shared" si="24"/>
        <v>212.97118981811809</v>
      </c>
      <c r="D183">
        <f t="shared" si="25"/>
        <v>400.73351928757631</v>
      </c>
      <c r="E183">
        <f t="shared" si="26"/>
        <v>276.02881018188191</v>
      </c>
      <c r="F183">
        <f t="shared" si="27"/>
        <v>223.92483257876074</v>
      </c>
      <c r="G183">
        <f t="shared" si="27"/>
        <v>31.088988618651253</v>
      </c>
      <c r="H183">
        <f t="shared" si="27"/>
        <v>0</v>
      </c>
      <c r="I183">
        <f t="shared" si="27"/>
        <v>0</v>
      </c>
      <c r="J183">
        <f t="shared" si="28"/>
        <v>255.013821197412</v>
      </c>
      <c r="K183">
        <f t="shared" si="23"/>
        <v>21.014988984469909</v>
      </c>
      <c r="L183">
        <f t="shared" si="29"/>
        <v>441.62976201739161</v>
      </c>
    </row>
    <row r="184" spans="1:12" x14ac:dyDescent="0.25">
      <c r="A184">
        <f t="shared" si="30"/>
        <v>838.59999999999218</v>
      </c>
      <c r="B184">
        <v>454</v>
      </c>
      <c r="C184">
        <f t="shared" si="24"/>
        <v>212.90330167658408</v>
      </c>
      <c r="D184">
        <f t="shared" si="25"/>
        <v>400.68351928757636</v>
      </c>
      <c r="E184">
        <f t="shared" si="26"/>
        <v>241.09669832341592</v>
      </c>
      <c r="F184">
        <f t="shared" si="27"/>
        <v>226.72010051501658</v>
      </c>
      <c r="G184">
        <f t="shared" si="27"/>
        <v>34.689191941956743</v>
      </c>
      <c r="H184">
        <f t="shared" si="27"/>
        <v>0</v>
      </c>
      <c r="I184">
        <f t="shared" si="27"/>
        <v>0</v>
      </c>
      <c r="J184">
        <f t="shared" si="28"/>
        <v>261.40929245697333</v>
      </c>
      <c r="K184">
        <f t="shared" si="23"/>
        <v>-20.312594133557411</v>
      </c>
      <c r="L184">
        <f t="shared" si="29"/>
        <v>412.60148043463096</v>
      </c>
    </row>
    <row r="185" spans="1:12" x14ac:dyDescent="0.25">
      <c r="A185">
        <f t="shared" si="30"/>
        <v>838.64999999999213</v>
      </c>
      <c r="B185">
        <v>483</v>
      </c>
      <c r="C185">
        <f t="shared" si="24"/>
        <v>212.83541353505007</v>
      </c>
      <c r="D185">
        <f t="shared" si="25"/>
        <v>400.63351928757641</v>
      </c>
      <c r="E185">
        <f t="shared" si="26"/>
        <v>270.16458646494993</v>
      </c>
      <c r="F185">
        <f t="shared" si="27"/>
        <v>228.91001215329783</v>
      </c>
      <c r="G185">
        <f t="shared" si="27"/>
        <v>38.598352556659783</v>
      </c>
      <c r="H185">
        <f t="shared" si="27"/>
        <v>0</v>
      </c>
      <c r="I185">
        <f t="shared" si="27"/>
        <v>0</v>
      </c>
      <c r="J185">
        <f t="shared" si="28"/>
        <v>267.50836470995762</v>
      </c>
      <c r="K185">
        <f t="shared" si="23"/>
        <v>2.6562217549923162</v>
      </c>
      <c r="L185">
        <f t="shared" si="29"/>
        <v>7.0555140116944601</v>
      </c>
    </row>
    <row r="186" spans="1:12" x14ac:dyDescent="0.25">
      <c r="A186">
        <f t="shared" si="30"/>
        <v>838.69999999999209</v>
      </c>
      <c r="B186">
        <v>507</v>
      </c>
      <c r="C186">
        <f t="shared" si="24"/>
        <v>212.76752539351605</v>
      </c>
      <c r="D186">
        <f t="shared" si="25"/>
        <v>400.58351928757645</v>
      </c>
      <c r="E186">
        <f t="shared" si="26"/>
        <v>294.23247460648395</v>
      </c>
      <c r="F186">
        <f t="shared" si="27"/>
        <v>230.47644532199368</v>
      </c>
      <c r="G186">
        <f t="shared" si="27"/>
        <v>42.828252020412528</v>
      </c>
      <c r="H186">
        <f t="shared" si="27"/>
        <v>0</v>
      </c>
      <c r="I186">
        <f t="shared" si="27"/>
        <v>0</v>
      </c>
      <c r="J186">
        <f t="shared" si="28"/>
        <v>273.3046973424062</v>
      </c>
      <c r="K186">
        <f t="shared" si="23"/>
        <v>20.927777264077747</v>
      </c>
      <c r="L186">
        <f t="shared" si="29"/>
        <v>437.97186121484947</v>
      </c>
    </row>
    <row r="187" spans="1:12" x14ac:dyDescent="0.25">
      <c r="A187">
        <f t="shared" si="30"/>
        <v>838.74999999999204</v>
      </c>
      <c r="B187">
        <v>473</v>
      </c>
      <c r="C187">
        <f t="shared" si="24"/>
        <v>212.69963725198181</v>
      </c>
      <c r="D187">
        <f t="shared" si="25"/>
        <v>400.5335192875765</v>
      </c>
      <c r="E187">
        <f t="shared" si="26"/>
        <v>260.30036274801819</v>
      </c>
      <c r="F187">
        <f t="shared" si="27"/>
        <v>231.40636562545714</v>
      </c>
      <c r="G187">
        <f t="shared" si="27"/>
        <v>47.389150791600969</v>
      </c>
      <c r="H187">
        <f t="shared" si="27"/>
        <v>0</v>
      </c>
      <c r="I187">
        <f t="shared" si="27"/>
        <v>0</v>
      </c>
      <c r="J187">
        <f t="shared" si="28"/>
        <v>278.79551641705814</v>
      </c>
      <c r="K187">
        <f t="shared" si="23"/>
        <v>-18.495153669039951</v>
      </c>
      <c r="L187">
        <f t="shared" si="29"/>
        <v>342.07070924140197</v>
      </c>
    </row>
    <row r="188" spans="1:12" x14ac:dyDescent="0.25">
      <c r="A188">
        <f t="shared" si="30"/>
        <v>838.799999999992</v>
      </c>
      <c r="B188">
        <v>509</v>
      </c>
      <c r="C188">
        <f t="shared" si="24"/>
        <v>212.6317491104478</v>
      </c>
      <c r="D188">
        <f t="shared" si="25"/>
        <v>400.48351928757654</v>
      </c>
      <c r="E188">
        <f t="shared" si="26"/>
        <v>296.3682508895522</v>
      </c>
      <c r="F188">
        <f t="shared" si="27"/>
        <v>231.69200704143807</v>
      </c>
      <c r="G188">
        <f t="shared" si="27"/>
        <v>52.289501153667189</v>
      </c>
      <c r="H188">
        <f t="shared" si="27"/>
        <v>0</v>
      </c>
      <c r="I188">
        <f t="shared" si="27"/>
        <v>0</v>
      </c>
      <c r="J188">
        <f t="shared" si="28"/>
        <v>283.98150819510528</v>
      </c>
      <c r="K188">
        <f t="shared" si="23"/>
        <v>12.386742694446923</v>
      </c>
      <c r="L188">
        <f t="shared" si="29"/>
        <v>153.43139457843421</v>
      </c>
    </row>
    <row r="189" spans="1:12" x14ac:dyDescent="0.25">
      <c r="A189">
        <f t="shared" si="30"/>
        <v>838.84999999999195</v>
      </c>
      <c r="B189">
        <v>547</v>
      </c>
      <c r="C189">
        <f t="shared" si="24"/>
        <v>212.56386096891379</v>
      </c>
      <c r="D189">
        <f t="shared" si="25"/>
        <v>400.43351928757659</v>
      </c>
      <c r="E189">
        <f t="shared" si="26"/>
        <v>334.43613903108621</v>
      </c>
      <c r="F189">
        <f t="shared" si="27"/>
        <v>231.33097991429378</v>
      </c>
      <c r="G189">
        <f t="shared" si="27"/>
        <v>57.535655684774177</v>
      </c>
      <c r="H189">
        <f t="shared" si="27"/>
        <v>0</v>
      </c>
      <c r="I189">
        <f t="shared" si="27"/>
        <v>0</v>
      </c>
      <c r="J189">
        <f t="shared" si="28"/>
        <v>288.86663559906793</v>
      </c>
      <c r="K189">
        <f t="shared" si="23"/>
        <v>45.56950343201828</v>
      </c>
      <c r="L189">
        <f t="shared" si="29"/>
        <v>2076.5796430407258</v>
      </c>
    </row>
    <row r="190" spans="1:12" x14ac:dyDescent="0.25">
      <c r="A190">
        <f t="shared" si="30"/>
        <v>838.89999999999191</v>
      </c>
      <c r="B190">
        <v>551</v>
      </c>
      <c r="C190">
        <f t="shared" si="24"/>
        <v>212.49597282737977</v>
      </c>
      <c r="D190">
        <f t="shared" si="25"/>
        <v>400.38351928757663</v>
      </c>
      <c r="E190">
        <f t="shared" si="26"/>
        <v>338.50402717262023</v>
      </c>
      <c r="F190">
        <f t="shared" si="27"/>
        <v>230.32630424349674</v>
      </c>
      <c r="G190">
        <f t="shared" si="27"/>
        <v>63.131575924530424</v>
      </c>
      <c r="H190">
        <f t="shared" si="27"/>
        <v>0</v>
      </c>
      <c r="I190">
        <f t="shared" si="27"/>
        <v>0</v>
      </c>
      <c r="J190">
        <f t="shared" si="28"/>
        <v>293.45788016802715</v>
      </c>
      <c r="K190">
        <f t="shared" si="23"/>
        <v>45.046147004593081</v>
      </c>
      <c r="L190">
        <f t="shared" si="29"/>
        <v>2029.1553599594101</v>
      </c>
    </row>
    <row r="191" spans="1:12" x14ac:dyDescent="0.25">
      <c r="A191">
        <f t="shared" si="30"/>
        <v>838.94999999999186</v>
      </c>
      <c r="B191">
        <v>482</v>
      </c>
      <c r="C191">
        <f t="shared" si="24"/>
        <v>212.42808468584553</v>
      </c>
      <c r="D191">
        <f t="shared" si="25"/>
        <v>400.33351928757668</v>
      </c>
      <c r="E191">
        <f t="shared" si="26"/>
        <v>269.57191531415447</v>
      </c>
      <c r="F191">
        <f t="shared" si="27"/>
        <v>228.68636761883815</v>
      </c>
      <c r="G191">
        <f t="shared" si="27"/>
        <v>69.078546372810749</v>
      </c>
      <c r="H191">
        <f t="shared" si="27"/>
        <v>0</v>
      </c>
      <c r="I191">
        <f t="shared" si="27"/>
        <v>0</v>
      </c>
      <c r="J191">
        <f t="shared" si="28"/>
        <v>297.76491399164888</v>
      </c>
      <c r="K191">
        <f t="shared" si="23"/>
        <v>-28.192998677494415</v>
      </c>
      <c r="L191">
        <f t="shared" si="29"/>
        <v>794.84517442920185</v>
      </c>
    </row>
    <row r="192" spans="1:12" x14ac:dyDescent="0.25">
      <c r="A192">
        <f t="shared" si="30"/>
        <v>838.99999999999181</v>
      </c>
      <c r="B192">
        <v>517</v>
      </c>
      <c r="C192">
        <f t="shared" si="24"/>
        <v>212.36019654431152</v>
      </c>
      <c r="D192">
        <f t="shared" si="25"/>
        <v>400.28351928757672</v>
      </c>
      <c r="E192">
        <f t="shared" si="26"/>
        <v>304.63980345568848</v>
      </c>
      <c r="F192">
        <f t="shared" si="27"/>
        <v>226.42480862183865</v>
      </c>
      <c r="G192">
        <f t="shared" si="27"/>
        <v>75.374899368821787</v>
      </c>
      <c r="H192">
        <f t="shared" si="27"/>
        <v>0</v>
      </c>
      <c r="I192">
        <f t="shared" si="27"/>
        <v>0</v>
      </c>
      <c r="J192">
        <f t="shared" si="28"/>
        <v>301.79970799066041</v>
      </c>
      <c r="K192">
        <f t="shared" si="23"/>
        <v>2.840095465028071</v>
      </c>
      <c r="L192">
        <f t="shared" si="29"/>
        <v>8.066142250473014</v>
      </c>
    </row>
    <row r="193" spans="1:12" x14ac:dyDescent="0.25">
      <c r="A193">
        <f t="shared" si="30"/>
        <v>839.04999999999177</v>
      </c>
      <c r="B193">
        <v>535</v>
      </c>
      <c r="C193">
        <f t="shared" si="24"/>
        <v>212.29230840277751</v>
      </c>
      <c r="D193">
        <f t="shared" si="25"/>
        <v>400.23351928757677</v>
      </c>
      <c r="E193">
        <f t="shared" si="26"/>
        <v>322.70769159722249</v>
      </c>
      <c r="F193">
        <f t="shared" si="27"/>
        <v>223.56032796048288</v>
      </c>
      <c r="G193">
        <f t="shared" si="27"/>
        <v>82.01575672347488</v>
      </c>
      <c r="H193">
        <f t="shared" si="27"/>
        <v>0</v>
      </c>
      <c r="I193">
        <f t="shared" si="27"/>
        <v>0</v>
      </c>
      <c r="J193">
        <f t="shared" si="28"/>
        <v>305.57608468395779</v>
      </c>
      <c r="K193">
        <f t="shared" si="23"/>
        <v>17.131606913264704</v>
      </c>
      <c r="L193">
        <f t="shared" si="29"/>
        <v>293.49195543061899</v>
      </c>
    </row>
    <row r="194" spans="1:12" x14ac:dyDescent="0.25">
      <c r="A194">
        <f t="shared" si="30"/>
        <v>839.09999999999172</v>
      </c>
      <c r="B194">
        <v>523</v>
      </c>
      <c r="C194">
        <f t="shared" si="24"/>
        <v>212.22442026124349</v>
      </c>
      <c r="D194">
        <f t="shared" si="25"/>
        <v>400.18351928757681</v>
      </c>
      <c r="E194">
        <f t="shared" si="26"/>
        <v>310.77557973875651</v>
      </c>
      <c r="F194">
        <f t="shared" si="27"/>
        <v>220.11643099537423</v>
      </c>
      <c r="G194">
        <f t="shared" si="27"/>
        <v>88.992794197623724</v>
      </c>
      <c r="H194">
        <f t="shared" si="27"/>
        <v>0</v>
      </c>
      <c r="I194">
        <f t="shared" si="27"/>
        <v>0</v>
      </c>
      <c r="J194">
        <f t="shared" si="28"/>
        <v>309.10922519299794</v>
      </c>
      <c r="K194">
        <f t="shared" si="23"/>
        <v>1.6663545457585656</v>
      </c>
      <c r="L194">
        <f t="shared" si="29"/>
        <v>2.7767374721702356</v>
      </c>
    </row>
    <row r="195" spans="1:12" x14ac:dyDescent="0.25">
      <c r="A195">
        <f t="shared" si="30"/>
        <v>839.14999999999168</v>
      </c>
      <c r="B195">
        <v>534</v>
      </c>
      <c r="C195">
        <f t="shared" si="24"/>
        <v>212.15653211970925</v>
      </c>
      <c r="D195">
        <f t="shared" si="25"/>
        <v>400.13351928757686</v>
      </c>
      <c r="E195">
        <f t="shared" si="26"/>
        <v>321.84346788029075</v>
      </c>
      <c r="F195">
        <f t="shared" si="27"/>
        <v>216.12110661537676</v>
      </c>
      <c r="G195">
        <f t="shared" si="27"/>
        <v>96.29403501697962</v>
      </c>
      <c r="H195">
        <f t="shared" si="27"/>
        <v>0</v>
      </c>
      <c r="I195">
        <f t="shared" si="27"/>
        <v>0</v>
      </c>
      <c r="J195">
        <f t="shared" si="28"/>
        <v>312.41514163235638</v>
      </c>
      <c r="K195">
        <f t="shared" si="23"/>
        <v>9.4283262479343648</v>
      </c>
      <c r="L195">
        <f t="shared" si="29"/>
        <v>88.893335837488095</v>
      </c>
    </row>
    <row r="196" spans="1:12" x14ac:dyDescent="0.25">
      <c r="A196">
        <f t="shared" si="30"/>
        <v>839.19999999999163</v>
      </c>
      <c r="B196">
        <v>547</v>
      </c>
      <c r="C196">
        <f t="shared" si="24"/>
        <v>212.08864397817524</v>
      </c>
      <c r="D196">
        <f t="shared" si="25"/>
        <v>400.08351928757691</v>
      </c>
      <c r="E196">
        <f t="shared" si="26"/>
        <v>334.91135602182476</v>
      </c>
      <c r="F196">
        <f t="shared" si="27"/>
        <v>211.6064485981465</v>
      </c>
      <c r="G196">
        <f t="shared" si="27"/>
        <v>103.90367857774928</v>
      </c>
      <c r="H196">
        <f t="shared" si="27"/>
        <v>0</v>
      </c>
      <c r="I196">
        <f t="shared" si="27"/>
        <v>0</v>
      </c>
      <c r="J196">
        <f t="shared" si="28"/>
        <v>315.51012717589578</v>
      </c>
      <c r="K196">
        <f t="shared" si="23"/>
        <v>19.401228845928983</v>
      </c>
      <c r="L196">
        <f t="shared" si="29"/>
        <v>376.40768073210688</v>
      </c>
    </row>
    <row r="197" spans="1:12" x14ac:dyDescent="0.25">
      <c r="A197">
        <f t="shared" si="30"/>
        <v>839.24999999999159</v>
      </c>
      <c r="B197">
        <v>500</v>
      </c>
      <c r="C197">
        <f t="shared" si="24"/>
        <v>212.02075583664123</v>
      </c>
      <c r="D197">
        <f t="shared" si="25"/>
        <v>400.03351928757695</v>
      </c>
      <c r="E197">
        <f t="shared" si="26"/>
        <v>287.97924416335877</v>
      </c>
      <c r="F197">
        <f t="shared" si="27"/>
        <v>206.60822661773554</v>
      </c>
      <c r="G197">
        <f t="shared" si="27"/>
        <v>111.80197031413752</v>
      </c>
      <c r="H197">
        <f t="shared" si="27"/>
        <v>0</v>
      </c>
      <c r="I197">
        <f t="shared" si="27"/>
        <v>0</v>
      </c>
      <c r="J197">
        <f t="shared" si="28"/>
        <v>318.41019693187309</v>
      </c>
      <c r="K197">
        <f t="shared" si="23"/>
        <v>-30.430952768514317</v>
      </c>
      <c r="L197">
        <f t="shared" si="29"/>
        <v>926.04288639954916</v>
      </c>
    </row>
    <row r="198" spans="1:12" x14ac:dyDescent="0.25">
      <c r="A198">
        <f t="shared" si="30"/>
        <v>839.29999999999154</v>
      </c>
      <c r="B198">
        <v>549</v>
      </c>
      <c r="C198">
        <f t="shared" si="24"/>
        <v>211.95286769510722</v>
      </c>
      <c r="D198">
        <f t="shared" si="25"/>
        <v>399.983519287577</v>
      </c>
      <c r="E198">
        <f t="shared" si="26"/>
        <v>337.04713230489278</v>
      </c>
      <c r="F198">
        <f t="shared" si="27"/>
        <v>201.16541491427267</v>
      </c>
      <c r="G198">
        <f t="shared" si="27"/>
        <v>119.96511836196403</v>
      </c>
      <c r="H198">
        <f t="shared" si="27"/>
        <v>0</v>
      </c>
      <c r="I198">
        <f t="shared" si="27"/>
        <v>0</v>
      </c>
      <c r="J198">
        <f t="shared" si="28"/>
        <v>321.13053327623669</v>
      </c>
      <c r="K198">
        <f t="shared" si="23"/>
        <v>15.916599028656094</v>
      </c>
      <c r="L198">
        <f t="shared" si="29"/>
        <v>253.33812463901612</v>
      </c>
    </row>
    <row r="199" spans="1:12" x14ac:dyDescent="0.25">
      <c r="A199">
        <f t="shared" si="30"/>
        <v>839.3499999999915</v>
      </c>
      <c r="B199">
        <v>532</v>
      </c>
      <c r="C199">
        <f t="shared" si="24"/>
        <v>211.88497955357298</v>
      </c>
      <c r="D199">
        <f t="shared" si="25"/>
        <v>399.93351928757704</v>
      </c>
      <c r="E199">
        <f t="shared" si="26"/>
        <v>320.11502044642702</v>
      </c>
      <c r="F199">
        <f t="shared" si="27"/>
        <v>195.31968730132752</v>
      </c>
      <c r="G199">
        <f t="shared" si="27"/>
        <v>128.36526215769999</v>
      </c>
      <c r="H199">
        <f t="shared" si="27"/>
        <v>0</v>
      </c>
      <c r="I199">
        <f t="shared" si="27"/>
        <v>0</v>
      </c>
      <c r="J199">
        <f t="shared" si="28"/>
        <v>323.68494945902751</v>
      </c>
      <c r="K199">
        <f t="shared" si="23"/>
        <v>-3.5699290126004826</v>
      </c>
      <c r="L199">
        <f t="shared" si="29"/>
        <v>12.744393155006657</v>
      </c>
    </row>
    <row r="200" spans="1:12" x14ac:dyDescent="0.25">
      <c r="A200">
        <f t="shared" si="30"/>
        <v>839.39999999999145</v>
      </c>
      <c r="B200">
        <v>542</v>
      </c>
      <c r="C200">
        <f t="shared" si="24"/>
        <v>211.81709141203896</v>
      </c>
      <c r="D200">
        <f t="shared" si="25"/>
        <v>399.88351928757709</v>
      </c>
      <c r="E200">
        <f t="shared" si="26"/>
        <v>330.18290858796104</v>
      </c>
      <c r="F200">
        <f t="shared" si="27"/>
        <v>189.11488764233189</v>
      </c>
      <c r="G200">
        <f t="shared" si="27"/>
        <v>136.97049745941536</v>
      </c>
      <c r="H200">
        <f t="shared" si="27"/>
        <v>0</v>
      </c>
      <c r="I200">
        <f t="shared" si="27"/>
        <v>0</v>
      </c>
      <c r="J200">
        <f t="shared" si="28"/>
        <v>326.08538510174725</v>
      </c>
      <c r="K200">
        <f t="shared" si="23"/>
        <v>4.0975234862137881</v>
      </c>
      <c r="L200">
        <f t="shared" si="29"/>
        <v>16.789698720073595</v>
      </c>
    </row>
    <row r="201" spans="1:12" x14ac:dyDescent="0.25">
      <c r="A201">
        <f t="shared" si="30"/>
        <v>839.44999999999141</v>
      </c>
      <c r="B201">
        <v>525</v>
      </c>
      <c r="C201">
        <f t="shared" si="24"/>
        <v>211.74920327050495</v>
      </c>
      <c r="D201">
        <f t="shared" si="25"/>
        <v>399.83351928757713</v>
      </c>
      <c r="E201">
        <f t="shared" si="26"/>
        <v>313.25079672949505</v>
      </c>
      <c r="F201">
        <f t="shared" si="27"/>
        <v>182.59648517162597</v>
      </c>
      <c r="G201">
        <f t="shared" si="27"/>
        <v>145.74496147018866</v>
      </c>
      <c r="H201">
        <f t="shared" si="27"/>
        <v>0</v>
      </c>
      <c r="I201">
        <f t="shared" si="27"/>
        <v>0</v>
      </c>
      <c r="J201">
        <f t="shared" si="28"/>
        <v>328.34144664181463</v>
      </c>
      <c r="K201">
        <f t="shared" si="23"/>
        <v>-15.090649912319577</v>
      </c>
      <c r="L201">
        <f t="shared" si="29"/>
        <v>227.72771477619085</v>
      </c>
    </row>
    <row r="202" spans="1:12" x14ac:dyDescent="0.25">
      <c r="A202">
        <f t="shared" si="30"/>
        <v>839.49999999999136</v>
      </c>
      <c r="B202">
        <v>545</v>
      </c>
      <c r="C202">
        <f t="shared" si="24"/>
        <v>211.68131512897094</v>
      </c>
      <c r="D202">
        <f t="shared" si="25"/>
        <v>399.78351928757718</v>
      </c>
      <c r="E202">
        <f t="shared" si="26"/>
        <v>333.31868487102906</v>
      </c>
      <c r="F202">
        <f t="shared" si="27"/>
        <v>175.81102406756088</v>
      </c>
      <c r="G202">
        <f t="shared" si="27"/>
        <v>154.64898079499716</v>
      </c>
      <c r="H202">
        <f t="shared" si="27"/>
        <v>0</v>
      </c>
      <c r="I202">
        <f t="shared" si="27"/>
        <v>0</v>
      </c>
      <c r="J202">
        <f t="shared" si="28"/>
        <v>330.46000486255804</v>
      </c>
      <c r="K202">
        <f t="shared" si="23"/>
        <v>2.8586800084710262</v>
      </c>
      <c r="L202">
        <f t="shared" si="29"/>
        <v>8.172051390831907</v>
      </c>
    </row>
    <row r="203" spans="1:12" x14ac:dyDescent="0.25">
      <c r="A203">
        <f t="shared" si="30"/>
        <v>839.54999999999131</v>
      </c>
      <c r="B203">
        <v>571</v>
      </c>
      <c r="C203">
        <f t="shared" si="24"/>
        <v>211.6134269874367</v>
      </c>
      <c r="D203">
        <f t="shared" si="25"/>
        <v>399.73351928757722</v>
      </c>
      <c r="E203">
        <f t="shared" si="26"/>
        <v>359.3865730125633</v>
      </c>
      <c r="F203">
        <f t="shared" si="27"/>
        <v>168.80557650970829</v>
      </c>
      <c r="G203">
        <f t="shared" si="27"/>
        <v>163.63928388332806</v>
      </c>
      <c r="H203">
        <f t="shared" si="27"/>
        <v>0</v>
      </c>
      <c r="I203">
        <f t="shared" si="27"/>
        <v>0</v>
      </c>
      <c r="J203">
        <f t="shared" si="28"/>
        <v>332.44486039303638</v>
      </c>
      <c r="K203">
        <f t="shared" si="23"/>
        <v>26.941712619526925</v>
      </c>
      <c r="L203">
        <f t="shared" si="29"/>
        <v>725.85587887317638</v>
      </c>
    </row>
    <row r="204" spans="1:12" x14ac:dyDescent="0.25">
      <c r="A204">
        <f t="shared" si="30"/>
        <v>839.59999999999127</v>
      </c>
      <c r="B204">
        <v>556</v>
      </c>
      <c r="C204">
        <f t="shared" si="24"/>
        <v>211.54553884590268</v>
      </c>
      <c r="D204">
        <f t="shared" si="25"/>
        <v>399.68351928757727</v>
      </c>
      <c r="E204">
        <f t="shared" si="26"/>
        <v>344.45446115409732</v>
      </c>
      <c r="F204">
        <f t="shared" si="27"/>
        <v>161.62720808020944</v>
      </c>
      <c r="G204">
        <f t="shared" si="27"/>
        <v>172.66927842080548</v>
      </c>
      <c r="H204">
        <f t="shared" si="27"/>
        <v>0</v>
      </c>
      <c r="I204">
        <f t="shared" ref="I204" si="31">I$5*EXP(-(($D204-I$6)^2)/(2*I$7^2))</f>
        <v>0</v>
      </c>
      <c r="J204">
        <f t="shared" si="28"/>
        <v>334.2964865010149</v>
      </c>
      <c r="K204">
        <f t="shared" ref="K204:K267" si="32">E204-J204</f>
        <v>10.15797465308242</v>
      </c>
      <c r="L204">
        <f t="shared" si="29"/>
        <v>103.1844490526649</v>
      </c>
    </row>
    <row r="205" spans="1:12" x14ac:dyDescent="0.25">
      <c r="A205">
        <f t="shared" si="30"/>
        <v>839.64999999999122</v>
      </c>
      <c r="B205">
        <v>547</v>
      </c>
      <c r="C205">
        <f t="shared" ref="C205:C268" si="33">$O$12*A205+$P$12</f>
        <v>211.47765070436867</v>
      </c>
      <c r="D205">
        <f t="shared" ref="D205:D268" si="34">1253.6-A205-$M$5</f>
        <v>399.63351928757731</v>
      </c>
      <c r="E205">
        <f t="shared" ref="E205:E268" si="35">B205-C205</f>
        <v>335.52234929563133</v>
      </c>
      <c r="F205">
        <f t="shared" ref="F205:I268" si="36">F$5*EXP(-(($D205-F$6)^2)/(2*F$7^2))</f>
        <v>154.32246381630191</v>
      </c>
      <c r="G205">
        <f t="shared" si="36"/>
        <v>181.68939285752626</v>
      </c>
      <c r="H205">
        <f t="shared" si="36"/>
        <v>0</v>
      </c>
      <c r="I205">
        <f t="shared" si="36"/>
        <v>0</v>
      </c>
      <c r="J205">
        <f t="shared" ref="J205:J268" si="37">F205+G205+H205+I205</f>
        <v>336.01185667382816</v>
      </c>
      <c r="K205">
        <f t="shared" si="32"/>
        <v>-0.48950737819683354</v>
      </c>
      <c r="L205">
        <f t="shared" ref="L205:L268" si="38">(K205)^2</f>
        <v>0.23961747330913782</v>
      </c>
    </row>
    <row r="206" spans="1:12" x14ac:dyDescent="0.25">
      <c r="A206">
        <f t="shared" ref="A206:A269" si="39">A205+$B$7</f>
        <v>839.69999999999118</v>
      </c>
      <c r="B206">
        <v>507</v>
      </c>
      <c r="C206">
        <f t="shared" si="33"/>
        <v>211.40976256283466</v>
      </c>
      <c r="D206">
        <f t="shared" si="34"/>
        <v>399.58351928757736</v>
      </c>
      <c r="E206">
        <f t="shared" si="35"/>
        <v>295.59023743716534</v>
      </c>
      <c r="F206">
        <f t="shared" si="36"/>
        <v>146.93688250714376</v>
      </c>
      <c r="G206">
        <f t="shared" si="36"/>
        <v>190.64747992603952</v>
      </c>
      <c r="H206">
        <f t="shared" si="36"/>
        <v>0</v>
      </c>
      <c r="I206">
        <f t="shared" si="36"/>
        <v>0</v>
      </c>
      <c r="J206">
        <f t="shared" si="37"/>
        <v>337.58436243318329</v>
      </c>
      <c r="K206">
        <f t="shared" si="32"/>
        <v>-41.994124996017945</v>
      </c>
      <c r="L206">
        <f t="shared" si="38"/>
        <v>1763.5065341811792</v>
      </c>
    </row>
    <row r="207" spans="1:12" x14ac:dyDescent="0.25">
      <c r="A207">
        <f t="shared" si="39"/>
        <v>839.74999999999113</v>
      </c>
      <c r="B207">
        <v>534</v>
      </c>
      <c r="C207">
        <f t="shared" si="33"/>
        <v>211.34187442130042</v>
      </c>
      <c r="D207">
        <f t="shared" si="34"/>
        <v>399.53351928757741</v>
      </c>
      <c r="E207">
        <f t="shared" si="35"/>
        <v>322.65812557869958</v>
      </c>
      <c r="F207">
        <f t="shared" si="36"/>
        <v>139.51454597692495</v>
      </c>
      <c r="G207">
        <f t="shared" si="36"/>
        <v>199.48927863885831</v>
      </c>
      <c r="H207">
        <f t="shared" si="36"/>
        <v>0</v>
      </c>
      <c r="I207">
        <f t="shared" si="36"/>
        <v>0</v>
      </c>
      <c r="J207">
        <f t="shared" si="37"/>
        <v>339.00382461578329</v>
      </c>
      <c r="K207">
        <f t="shared" si="32"/>
        <v>-16.345699037083705</v>
      </c>
      <c r="L207">
        <f t="shared" si="38"/>
        <v>267.18187701091915</v>
      </c>
    </row>
    <row r="208" spans="1:12" x14ac:dyDescent="0.25">
      <c r="A208">
        <f t="shared" si="39"/>
        <v>839.79999999999109</v>
      </c>
      <c r="B208">
        <v>517</v>
      </c>
      <c r="C208">
        <f t="shared" si="33"/>
        <v>211.2739862797664</v>
      </c>
      <c r="D208">
        <f t="shared" si="34"/>
        <v>399.48351928757745</v>
      </c>
      <c r="E208">
        <f t="shared" si="35"/>
        <v>305.7260137202336</v>
      </c>
      <c r="F208">
        <f t="shared" si="36"/>
        <v>132.09766913440581</v>
      </c>
      <c r="G208">
        <f t="shared" si="36"/>
        <v>208.15892989752868</v>
      </c>
      <c r="H208">
        <f t="shared" si="36"/>
        <v>0</v>
      </c>
      <c r="I208">
        <f t="shared" si="36"/>
        <v>0</v>
      </c>
      <c r="J208">
        <f t="shared" si="37"/>
        <v>340.25659903193446</v>
      </c>
      <c r="K208">
        <f t="shared" si="32"/>
        <v>-34.530585311700861</v>
      </c>
      <c r="L208">
        <f t="shared" si="38"/>
        <v>1192.3613219686513</v>
      </c>
    </row>
    <row r="209" spans="1:12" x14ac:dyDescent="0.25">
      <c r="A209">
        <f t="shared" si="39"/>
        <v>839.84999999999104</v>
      </c>
      <c r="B209">
        <v>564</v>
      </c>
      <c r="C209">
        <f t="shared" si="33"/>
        <v>211.20609813823239</v>
      </c>
      <c r="D209">
        <f t="shared" si="34"/>
        <v>399.4335192875775</v>
      </c>
      <c r="E209">
        <f t="shared" si="35"/>
        <v>352.79390186176761</v>
      </c>
      <c r="F209">
        <f t="shared" si="36"/>
        <v>124.72623552484944</v>
      </c>
      <c r="G209">
        <f t="shared" si="36"/>
        <v>216.59953952776229</v>
      </c>
      <c r="H209">
        <f t="shared" si="36"/>
        <v>0</v>
      </c>
      <c r="I209">
        <f t="shared" si="36"/>
        <v>0</v>
      </c>
      <c r="J209">
        <f t="shared" si="37"/>
        <v>341.32577505261173</v>
      </c>
      <c r="K209">
        <f t="shared" si="32"/>
        <v>11.468126809155876</v>
      </c>
      <c r="L209">
        <f t="shared" si="38"/>
        <v>131.51793251087975</v>
      </c>
    </row>
    <row r="210" spans="1:12" x14ac:dyDescent="0.25">
      <c r="A210">
        <f t="shared" si="39"/>
        <v>839.899999999991</v>
      </c>
      <c r="B210">
        <v>582</v>
      </c>
      <c r="C210">
        <f t="shared" si="33"/>
        <v>211.13820999669815</v>
      </c>
      <c r="D210">
        <f t="shared" si="34"/>
        <v>399.38351928757754</v>
      </c>
      <c r="E210">
        <f t="shared" si="35"/>
        <v>370.86179000330185</v>
      </c>
      <c r="F210">
        <f t="shared" si="36"/>
        <v>117.43768202315131</v>
      </c>
      <c r="G210">
        <f t="shared" si="36"/>
        <v>224.75378131380879</v>
      </c>
      <c r="H210">
        <f t="shared" si="36"/>
        <v>0</v>
      </c>
      <c r="I210">
        <f t="shared" si="36"/>
        <v>0</v>
      </c>
      <c r="J210">
        <f t="shared" si="37"/>
        <v>342.19146333696011</v>
      </c>
      <c r="K210">
        <f t="shared" si="32"/>
        <v>28.670326666341737</v>
      </c>
      <c r="L210">
        <f t="shared" si="38"/>
        <v>821.98763115474605</v>
      </c>
    </row>
    <row r="211" spans="1:12" x14ac:dyDescent="0.25">
      <c r="A211">
        <f t="shared" si="39"/>
        <v>839.94999999999095</v>
      </c>
      <c r="B211">
        <v>563</v>
      </c>
      <c r="C211">
        <f t="shared" si="33"/>
        <v>211.07032185516414</v>
      </c>
      <c r="D211">
        <f t="shared" si="34"/>
        <v>399.33351928757759</v>
      </c>
      <c r="E211">
        <f t="shared" si="35"/>
        <v>351.92967814483586</v>
      </c>
      <c r="F211">
        <f t="shared" si="36"/>
        <v>110.26663518620494</v>
      </c>
      <c r="G211">
        <f t="shared" si="36"/>
        <v>232.56453147554669</v>
      </c>
      <c r="H211">
        <f t="shared" si="36"/>
        <v>0</v>
      </c>
      <c r="I211">
        <f t="shared" si="36"/>
        <v>0</v>
      </c>
      <c r="J211">
        <f t="shared" si="37"/>
        <v>342.83116666175164</v>
      </c>
      <c r="K211">
        <f t="shared" si="32"/>
        <v>9.0985114830842235</v>
      </c>
      <c r="L211">
        <f t="shared" si="38"/>
        <v>82.782911207815474</v>
      </c>
    </row>
    <row r="212" spans="1:12" x14ac:dyDescent="0.25">
      <c r="A212">
        <f t="shared" si="39"/>
        <v>839.99999999999091</v>
      </c>
      <c r="B212">
        <v>553</v>
      </c>
      <c r="C212">
        <f t="shared" si="33"/>
        <v>211.00243371363013</v>
      </c>
      <c r="D212">
        <f t="shared" si="34"/>
        <v>399.28351928757763</v>
      </c>
      <c r="E212">
        <f t="shared" si="35"/>
        <v>341.99756628636987</v>
      </c>
      <c r="F212">
        <f t="shared" si="36"/>
        <v>103.24470066670833</v>
      </c>
      <c r="G212">
        <f t="shared" si="36"/>
        <v>239.97552504760404</v>
      </c>
      <c r="H212">
        <f t="shared" si="36"/>
        <v>0</v>
      </c>
      <c r="I212">
        <f t="shared" si="36"/>
        <v>0</v>
      </c>
      <c r="J212">
        <f t="shared" si="37"/>
        <v>343.22022571431239</v>
      </c>
      <c r="K212">
        <f t="shared" si="32"/>
        <v>-1.2226594279425171</v>
      </c>
      <c r="L212">
        <f t="shared" si="38"/>
        <v>1.4948960767367232</v>
      </c>
    </row>
    <row r="213" spans="1:12" x14ac:dyDescent="0.25">
      <c r="A213">
        <f t="shared" si="39"/>
        <v>840.04999999999086</v>
      </c>
      <c r="B213">
        <v>608</v>
      </c>
      <c r="C213">
        <f t="shared" si="33"/>
        <v>210.93454557209611</v>
      </c>
      <c r="D213">
        <f t="shared" si="34"/>
        <v>399.23351928757768</v>
      </c>
      <c r="E213">
        <f t="shared" si="35"/>
        <v>397.06545442790389</v>
      </c>
      <c r="F213">
        <f t="shared" si="36"/>
        <v>96.400306006606641</v>
      </c>
      <c r="G213">
        <f t="shared" si="36"/>
        <v>246.93202381243373</v>
      </c>
      <c r="H213">
        <f t="shared" si="36"/>
        <v>0</v>
      </c>
      <c r="I213">
        <f t="shared" si="36"/>
        <v>0</v>
      </c>
      <c r="J213">
        <f t="shared" si="37"/>
        <v>343.33232981904035</v>
      </c>
      <c r="K213">
        <f t="shared" si="32"/>
        <v>53.733124608863534</v>
      </c>
      <c r="L213">
        <f t="shared" si="38"/>
        <v>2887.2486802316557</v>
      </c>
    </row>
    <row r="214" spans="1:12" x14ac:dyDescent="0.25">
      <c r="A214">
        <f t="shared" si="39"/>
        <v>840.09999999999081</v>
      </c>
      <c r="B214">
        <v>573</v>
      </c>
      <c r="C214">
        <f t="shared" si="33"/>
        <v>210.86665743056187</v>
      </c>
      <c r="D214">
        <f t="shared" si="34"/>
        <v>399.18351928757772</v>
      </c>
      <c r="E214">
        <f t="shared" si="35"/>
        <v>362.13334256943813</v>
      </c>
      <c r="F214">
        <f t="shared" si="36"/>
        <v>89.758596100714854</v>
      </c>
      <c r="G214">
        <f t="shared" si="36"/>
        <v>253.38148483615086</v>
      </c>
      <c r="H214">
        <f t="shared" si="36"/>
        <v>0</v>
      </c>
      <c r="I214">
        <f t="shared" si="36"/>
        <v>0</v>
      </c>
      <c r="J214">
        <f t="shared" si="37"/>
        <v>343.14008093686573</v>
      </c>
      <c r="K214">
        <f t="shared" si="32"/>
        <v>18.993261632572398</v>
      </c>
      <c r="L214">
        <f t="shared" si="38"/>
        <v>360.74398744334673</v>
      </c>
    </row>
    <row r="215" spans="1:12" x14ac:dyDescent="0.25">
      <c r="A215">
        <f t="shared" si="39"/>
        <v>840.14999999999077</v>
      </c>
      <c r="B215">
        <v>579</v>
      </c>
      <c r="C215">
        <f t="shared" si="33"/>
        <v>210.79876928902786</v>
      </c>
      <c r="D215">
        <f t="shared" si="34"/>
        <v>399.13351928757777</v>
      </c>
      <c r="E215">
        <f t="shared" si="35"/>
        <v>368.20123071097214</v>
      </c>
      <c r="F215">
        <f t="shared" si="36"/>
        <v>83.341379671353991</v>
      </c>
      <c r="G215">
        <f t="shared" si="36"/>
        <v>259.27421827983886</v>
      </c>
      <c r="H215">
        <f t="shared" si="36"/>
        <v>0</v>
      </c>
      <c r="I215">
        <f t="shared" si="36"/>
        <v>0</v>
      </c>
      <c r="J215">
        <f t="shared" si="37"/>
        <v>342.61559795119285</v>
      </c>
      <c r="K215">
        <f t="shared" si="32"/>
        <v>25.585632759779287</v>
      </c>
      <c r="L215">
        <f t="shared" si="38"/>
        <v>654.62460371829104</v>
      </c>
    </row>
    <row r="216" spans="1:12" x14ac:dyDescent="0.25">
      <c r="A216">
        <f t="shared" si="39"/>
        <v>840.19999999999072</v>
      </c>
      <c r="B216">
        <v>530</v>
      </c>
      <c r="C216">
        <f t="shared" si="33"/>
        <v>210.73088114749385</v>
      </c>
      <c r="D216">
        <f t="shared" si="34"/>
        <v>399.08351928757781</v>
      </c>
      <c r="E216">
        <f t="shared" si="35"/>
        <v>319.26911885250615</v>
      </c>
      <c r="F216">
        <f t="shared" si="36"/>
        <v>77.167124241235825</v>
      </c>
      <c r="G216">
        <f t="shared" si="36"/>
        <v>264.56402302705737</v>
      </c>
      <c r="H216">
        <f t="shared" si="36"/>
        <v>0</v>
      </c>
      <c r="I216">
        <f t="shared" si="36"/>
        <v>0</v>
      </c>
      <c r="J216">
        <f t="shared" si="37"/>
        <v>341.73114726829317</v>
      </c>
      <c r="K216">
        <f t="shared" si="32"/>
        <v>-22.462028415787017</v>
      </c>
      <c r="L216">
        <f t="shared" si="38"/>
        <v>504.5427205516234</v>
      </c>
    </row>
    <row r="217" spans="1:12" x14ac:dyDescent="0.25">
      <c r="A217">
        <f t="shared" si="39"/>
        <v>840.24999999999068</v>
      </c>
      <c r="B217">
        <v>540</v>
      </c>
      <c r="C217">
        <f t="shared" si="33"/>
        <v>210.66299300595983</v>
      </c>
      <c r="D217">
        <f t="shared" si="34"/>
        <v>399.03351928757786</v>
      </c>
      <c r="E217">
        <f t="shared" si="35"/>
        <v>329.33700699404017</v>
      </c>
      <c r="F217">
        <f t="shared" si="36"/>
        <v>71.250996348769036</v>
      </c>
      <c r="G217">
        <f t="shared" si="36"/>
        <v>269.20878879120835</v>
      </c>
      <c r="H217">
        <f t="shared" si="36"/>
        <v>0</v>
      </c>
      <c r="I217">
        <f t="shared" si="36"/>
        <v>0</v>
      </c>
      <c r="J217">
        <f t="shared" si="37"/>
        <v>340.45978513997738</v>
      </c>
      <c r="K217">
        <f t="shared" si="32"/>
        <v>-11.122778145937218</v>
      </c>
      <c r="L217">
        <f t="shared" si="38"/>
        <v>123.71619368373858</v>
      </c>
    </row>
    <row r="218" spans="1:12" x14ac:dyDescent="0.25">
      <c r="A218">
        <f t="shared" si="39"/>
        <v>840.29999999999063</v>
      </c>
      <c r="B218">
        <v>542</v>
      </c>
      <c r="C218">
        <f t="shared" si="33"/>
        <v>210.59510486442559</v>
      </c>
      <c r="D218">
        <f t="shared" si="34"/>
        <v>398.98351928757791</v>
      </c>
      <c r="E218">
        <f t="shared" si="35"/>
        <v>331.40489513557441</v>
      </c>
      <c r="F218">
        <f t="shared" si="36"/>
        <v>65.604943127944296</v>
      </c>
      <c r="G218">
        <f t="shared" si="36"/>
        <v>273.17105374811672</v>
      </c>
      <c r="H218">
        <f t="shared" si="36"/>
        <v>0</v>
      </c>
      <c r="I218">
        <f t="shared" si="36"/>
        <v>0</v>
      </c>
      <c r="J218">
        <f t="shared" si="37"/>
        <v>338.77599687606101</v>
      </c>
      <c r="K218">
        <f t="shared" si="32"/>
        <v>-7.3711017404866084</v>
      </c>
      <c r="L218">
        <f t="shared" si="38"/>
        <v>54.333140868604708</v>
      </c>
    </row>
    <row r="219" spans="1:12" x14ac:dyDescent="0.25">
      <c r="A219">
        <f t="shared" si="39"/>
        <v>840.34999999999059</v>
      </c>
      <c r="B219">
        <v>608</v>
      </c>
      <c r="C219">
        <f t="shared" si="33"/>
        <v>210.52721672289158</v>
      </c>
      <c r="D219">
        <f t="shared" si="34"/>
        <v>398.93351928757795</v>
      </c>
      <c r="E219">
        <f t="shared" si="35"/>
        <v>397.47278327710842</v>
      </c>
      <c r="F219">
        <f t="shared" si="36"/>
        <v>60.237810880518069</v>
      </c>
      <c r="G219">
        <f t="shared" si="36"/>
        <v>276.41850737637964</v>
      </c>
      <c r="H219">
        <f t="shared" si="36"/>
        <v>0</v>
      </c>
      <c r="I219">
        <f t="shared" si="36"/>
        <v>0</v>
      </c>
      <c r="J219">
        <f t="shared" si="37"/>
        <v>336.65631825689769</v>
      </c>
      <c r="K219">
        <f t="shared" si="32"/>
        <v>60.816465020210728</v>
      </c>
      <c r="L219">
        <f t="shared" si="38"/>
        <v>3698.6424175545153</v>
      </c>
    </row>
    <row r="220" spans="1:12" x14ac:dyDescent="0.25">
      <c r="A220">
        <f t="shared" si="39"/>
        <v>840.39999999999054</v>
      </c>
      <c r="B220">
        <v>555</v>
      </c>
      <c r="C220">
        <f t="shared" si="33"/>
        <v>210.45932858135757</v>
      </c>
      <c r="D220">
        <f t="shared" si="34"/>
        <v>398.883519287578</v>
      </c>
      <c r="E220">
        <f t="shared" si="35"/>
        <v>344.54067141864243</v>
      </c>
      <c r="F220">
        <f t="shared" si="36"/>
        <v>55.155495904008397</v>
      </c>
      <c r="G220">
        <f t="shared" si="36"/>
        <v>278.92442907016004</v>
      </c>
      <c r="H220">
        <f t="shared" si="36"/>
        <v>0</v>
      </c>
      <c r="I220">
        <f t="shared" si="36"/>
        <v>0</v>
      </c>
      <c r="J220">
        <f t="shared" si="37"/>
        <v>334.07992497416842</v>
      </c>
      <c r="K220">
        <f t="shared" si="32"/>
        <v>10.460746444474012</v>
      </c>
      <c r="L220">
        <f t="shared" si="38"/>
        <v>109.42721617557568</v>
      </c>
    </row>
    <row r="221" spans="1:12" x14ac:dyDescent="0.25">
      <c r="A221">
        <f t="shared" si="39"/>
        <v>840.4499999999905</v>
      </c>
      <c r="B221">
        <v>549</v>
      </c>
      <c r="C221">
        <f t="shared" si="33"/>
        <v>210.39144043982355</v>
      </c>
      <c r="D221">
        <f t="shared" si="34"/>
        <v>398.83351928757804</v>
      </c>
      <c r="E221">
        <f t="shared" si="35"/>
        <v>338.60855956017645</v>
      </c>
      <c r="F221">
        <f t="shared" si="36"/>
        <v>50.361122604010909</v>
      </c>
      <c r="G221">
        <f t="shared" si="36"/>
        <v>280.66805419851465</v>
      </c>
      <c r="H221">
        <f t="shared" si="36"/>
        <v>0</v>
      </c>
      <c r="I221">
        <f t="shared" si="36"/>
        <v>0</v>
      </c>
      <c r="J221">
        <f t="shared" si="37"/>
        <v>331.02917680252557</v>
      </c>
      <c r="K221">
        <f t="shared" si="32"/>
        <v>7.5793827576508761</v>
      </c>
      <c r="L221">
        <f t="shared" si="38"/>
        <v>57.447042986975397</v>
      </c>
    </row>
    <row r="222" spans="1:12" x14ac:dyDescent="0.25">
      <c r="A222">
        <f t="shared" si="39"/>
        <v>840.49999999999045</v>
      </c>
      <c r="B222">
        <v>548</v>
      </c>
      <c r="C222">
        <f t="shared" si="33"/>
        <v>210.32355229828931</v>
      </c>
      <c r="D222">
        <f t="shared" si="34"/>
        <v>398.78351928757809</v>
      </c>
      <c r="E222">
        <f t="shared" si="35"/>
        <v>337.67644770171069</v>
      </c>
      <c r="F222">
        <f t="shared" si="36"/>
        <v>45.855243809137598</v>
      </c>
      <c r="G222">
        <f t="shared" si="36"/>
        <v>281.6348605977189</v>
      </c>
      <c r="H222">
        <f t="shared" si="36"/>
        <v>0</v>
      </c>
      <c r="I222">
        <f t="shared" si="36"/>
        <v>0</v>
      </c>
      <c r="J222">
        <f t="shared" si="37"/>
        <v>327.49010440685652</v>
      </c>
      <c r="K222">
        <f t="shared" si="32"/>
        <v>10.186343294854169</v>
      </c>
      <c r="L222">
        <f t="shared" si="38"/>
        <v>103.76158972062048</v>
      </c>
    </row>
    <row r="223" spans="1:12" x14ac:dyDescent="0.25">
      <c r="A223">
        <f t="shared" si="39"/>
        <v>840.5499999999904</v>
      </c>
      <c r="B223">
        <v>495</v>
      </c>
      <c r="C223">
        <f t="shared" si="33"/>
        <v>210.2556641567553</v>
      </c>
      <c r="D223">
        <f t="shared" si="34"/>
        <v>398.73351928757813</v>
      </c>
      <c r="E223">
        <f t="shared" si="35"/>
        <v>284.7443358432447</v>
      </c>
      <c r="F223">
        <f t="shared" si="36"/>
        <v>41.636058214091378</v>
      </c>
      <c r="G223">
        <f t="shared" si="36"/>
        <v>281.81676996801377</v>
      </c>
      <c r="H223">
        <f t="shared" si="36"/>
        <v>0</v>
      </c>
      <c r="I223">
        <f t="shared" si="36"/>
        <v>0</v>
      </c>
      <c r="J223">
        <f t="shared" si="37"/>
        <v>323.45282818210512</v>
      </c>
      <c r="K223">
        <f t="shared" si="32"/>
        <v>-38.708492338860424</v>
      </c>
      <c r="L223">
        <f t="shared" si="38"/>
        <v>1498.347379147616</v>
      </c>
    </row>
    <row r="224" spans="1:12" x14ac:dyDescent="0.25">
      <c r="A224">
        <f t="shared" si="39"/>
        <v>840.59999999999036</v>
      </c>
      <c r="B224">
        <v>568</v>
      </c>
      <c r="C224">
        <f t="shared" si="33"/>
        <v>210.18777601522129</v>
      </c>
      <c r="D224">
        <f t="shared" si="34"/>
        <v>398.68351928757818</v>
      </c>
      <c r="E224">
        <f t="shared" si="35"/>
        <v>357.81222398477871</v>
      </c>
      <c r="F224">
        <f t="shared" si="36"/>
        <v>37.699639991105045</v>
      </c>
      <c r="G224">
        <f t="shared" si="36"/>
        <v>281.21226026820096</v>
      </c>
      <c r="H224">
        <f t="shared" si="36"/>
        <v>0</v>
      </c>
      <c r="I224">
        <f t="shared" si="36"/>
        <v>0</v>
      </c>
      <c r="J224">
        <f t="shared" si="37"/>
        <v>318.91190025930598</v>
      </c>
      <c r="K224">
        <f t="shared" si="32"/>
        <v>38.900323725472731</v>
      </c>
      <c r="L224">
        <f t="shared" si="38"/>
        <v>1513.2351859465766</v>
      </c>
    </row>
    <row r="225" spans="1:12" x14ac:dyDescent="0.25">
      <c r="A225">
        <f t="shared" si="39"/>
        <v>840.64999999999031</v>
      </c>
      <c r="B225">
        <v>537</v>
      </c>
      <c r="C225">
        <f t="shared" si="33"/>
        <v>210.11988787368728</v>
      </c>
      <c r="D225">
        <f t="shared" si="34"/>
        <v>398.63351928757822</v>
      </c>
      <c r="E225">
        <f t="shared" si="35"/>
        <v>326.88011212631272</v>
      </c>
      <c r="F225">
        <f t="shared" si="36"/>
        <v>34.040175820260323</v>
      </c>
      <c r="G225">
        <f t="shared" si="36"/>
        <v>279.82638692085192</v>
      </c>
      <c r="H225">
        <f t="shared" si="36"/>
        <v>0</v>
      </c>
      <c r="I225">
        <f t="shared" si="36"/>
        <v>0</v>
      </c>
      <c r="J225">
        <f t="shared" si="37"/>
        <v>313.86656274111226</v>
      </c>
      <c r="K225">
        <f t="shared" si="32"/>
        <v>13.013549385200463</v>
      </c>
      <c r="L225">
        <f t="shared" si="38"/>
        <v>169.35246760105136</v>
      </c>
    </row>
    <row r="226" spans="1:12" x14ac:dyDescent="0.25">
      <c r="A226">
        <f t="shared" si="39"/>
        <v>840.69999999999027</v>
      </c>
      <c r="B226">
        <v>533</v>
      </c>
      <c r="C226">
        <f t="shared" si="33"/>
        <v>210.05199973215304</v>
      </c>
      <c r="D226">
        <f t="shared" si="34"/>
        <v>398.58351928757827</v>
      </c>
      <c r="E226">
        <f t="shared" si="35"/>
        <v>322.94800026784696</v>
      </c>
      <c r="F226">
        <f t="shared" si="36"/>
        <v>30.650204881618933</v>
      </c>
      <c r="G226">
        <f t="shared" si="36"/>
        <v>277.67071241490873</v>
      </c>
      <c r="H226">
        <f t="shared" si="36"/>
        <v>0</v>
      </c>
      <c r="I226">
        <f t="shared" si="36"/>
        <v>0</v>
      </c>
      <c r="J226">
        <f t="shared" si="37"/>
        <v>308.32091729652768</v>
      </c>
      <c r="K226">
        <f t="shared" si="32"/>
        <v>14.627082971319282</v>
      </c>
      <c r="L226">
        <f t="shared" si="38"/>
        <v>213.95155624985853</v>
      </c>
    </row>
    <row r="227" spans="1:12" x14ac:dyDescent="0.25">
      <c r="A227">
        <f t="shared" si="39"/>
        <v>840.74999999999022</v>
      </c>
      <c r="B227">
        <v>544</v>
      </c>
      <c r="C227">
        <f t="shared" si="33"/>
        <v>209.98411159061902</v>
      </c>
      <c r="D227">
        <f t="shared" si="34"/>
        <v>398.53351928757832</v>
      </c>
      <c r="E227">
        <f t="shared" si="35"/>
        <v>334.01588840938098</v>
      </c>
      <c r="F227">
        <f t="shared" si="36"/>
        <v>27.520857712226348</v>
      </c>
      <c r="G227">
        <f t="shared" si="36"/>
        <v>274.76314567681248</v>
      </c>
      <c r="H227">
        <f t="shared" si="36"/>
        <v>0</v>
      </c>
      <c r="I227">
        <f t="shared" si="36"/>
        <v>0</v>
      </c>
      <c r="J227">
        <f t="shared" si="37"/>
        <v>302.28400338903884</v>
      </c>
      <c r="K227">
        <f t="shared" si="32"/>
        <v>31.731885020342133</v>
      </c>
      <c r="L227">
        <f t="shared" si="38"/>
        <v>1006.9125269442135</v>
      </c>
    </row>
    <row r="228" spans="1:12" x14ac:dyDescent="0.25">
      <c r="A228">
        <f t="shared" si="39"/>
        <v>840.79999999999018</v>
      </c>
      <c r="B228">
        <v>488</v>
      </c>
      <c r="C228">
        <f t="shared" si="33"/>
        <v>209.91622344908501</v>
      </c>
      <c r="D228">
        <f t="shared" si="34"/>
        <v>398.48351928757836</v>
      </c>
      <c r="E228">
        <f t="shared" si="35"/>
        <v>278.08377655091499</v>
      </c>
      <c r="F228">
        <f t="shared" si="36"/>
        <v>24.642090243997092</v>
      </c>
      <c r="G228">
        <f t="shared" si="36"/>
        <v>271.12769433134599</v>
      </c>
      <c r="H228">
        <f t="shared" si="36"/>
        <v>0</v>
      </c>
      <c r="I228">
        <f t="shared" si="36"/>
        <v>0</v>
      </c>
      <c r="J228">
        <f t="shared" si="37"/>
        <v>295.76978457534307</v>
      </c>
      <c r="K228">
        <f t="shared" si="32"/>
        <v>-17.686008024428077</v>
      </c>
      <c r="L228">
        <f t="shared" si="38"/>
        <v>312.79487984013434</v>
      </c>
    </row>
    <row r="229" spans="1:12" x14ac:dyDescent="0.25">
      <c r="A229">
        <f t="shared" si="39"/>
        <v>840.84999999999013</v>
      </c>
      <c r="B229">
        <v>489</v>
      </c>
      <c r="C229">
        <f t="shared" si="33"/>
        <v>209.848335307551</v>
      </c>
      <c r="D229">
        <f t="shared" si="34"/>
        <v>398.43351928757841</v>
      </c>
      <c r="E229">
        <f t="shared" si="35"/>
        <v>279.151664692449</v>
      </c>
      <c r="F229">
        <f t="shared" si="36"/>
        <v>22.002909789378069</v>
      </c>
      <c r="G229">
        <f t="shared" si="36"/>
        <v>266.79413464552863</v>
      </c>
      <c r="H229">
        <f t="shared" si="36"/>
        <v>0</v>
      </c>
      <c r="I229">
        <f t="shared" si="36"/>
        <v>0</v>
      </c>
      <c r="J229">
        <f t="shared" si="37"/>
        <v>288.7970444349067</v>
      </c>
      <c r="K229">
        <f t="shared" si="32"/>
        <v>-9.6453797424576919</v>
      </c>
      <c r="L229">
        <f t="shared" si="38"/>
        <v>93.033350376213207</v>
      </c>
    </row>
    <row r="230" spans="1:12" x14ac:dyDescent="0.25">
      <c r="A230">
        <f t="shared" si="39"/>
        <v>840.89999999999009</v>
      </c>
      <c r="B230">
        <v>457</v>
      </c>
      <c r="C230">
        <f t="shared" si="33"/>
        <v>209.78044716601676</v>
      </c>
      <c r="D230">
        <f t="shared" si="34"/>
        <v>398.38351928757845</v>
      </c>
      <c r="E230">
        <f t="shared" si="35"/>
        <v>247.21955283398324</v>
      </c>
      <c r="F230">
        <f t="shared" si="36"/>
        <v>19.591590216067992</v>
      </c>
      <c r="G230">
        <f t="shared" si="36"/>
        <v>261.79760550192009</v>
      </c>
      <c r="H230">
        <f t="shared" si="36"/>
        <v>0</v>
      </c>
      <c r="I230">
        <f t="shared" si="36"/>
        <v>0</v>
      </c>
      <c r="J230">
        <f t="shared" si="37"/>
        <v>281.38919571798806</v>
      </c>
      <c r="K230">
        <f t="shared" si="32"/>
        <v>-34.169642884004816</v>
      </c>
      <c r="L230">
        <f t="shared" si="38"/>
        <v>1167.564494820421</v>
      </c>
    </row>
    <row r="231" spans="1:12" x14ac:dyDescent="0.25">
      <c r="A231">
        <f t="shared" si="39"/>
        <v>840.94999999999004</v>
      </c>
      <c r="B231">
        <v>491</v>
      </c>
      <c r="C231">
        <f t="shared" si="33"/>
        <v>209.71255902448274</v>
      </c>
      <c r="D231">
        <f t="shared" si="34"/>
        <v>398.3335192875785</v>
      </c>
      <c r="E231">
        <f t="shared" si="35"/>
        <v>281.28744097551726</v>
      </c>
      <c r="F231">
        <f t="shared" si="36"/>
        <v>17.395874036317487</v>
      </c>
      <c r="G231">
        <f t="shared" si="36"/>
        <v>256.1781341439733</v>
      </c>
      <c r="H231">
        <f t="shared" si="36"/>
        <v>0</v>
      </c>
      <c r="I231">
        <f t="shared" si="36"/>
        <v>0</v>
      </c>
      <c r="J231">
        <f t="shared" si="37"/>
        <v>273.57400818029078</v>
      </c>
      <c r="K231">
        <f t="shared" si="32"/>
        <v>7.7134327952264812</v>
      </c>
      <c r="L231">
        <f t="shared" si="38"/>
        <v>59.497045486475407</v>
      </c>
    </row>
    <row r="232" spans="1:12" x14ac:dyDescent="0.25">
      <c r="A232">
        <f t="shared" si="39"/>
        <v>840.99999999999</v>
      </c>
      <c r="B232">
        <v>478</v>
      </c>
      <c r="C232">
        <f t="shared" si="33"/>
        <v>209.64467088294873</v>
      </c>
      <c r="D232">
        <f t="shared" si="34"/>
        <v>398.28351928757854</v>
      </c>
      <c r="E232">
        <f t="shared" si="35"/>
        <v>268.35532911705127</v>
      </c>
      <c r="F232">
        <f t="shared" si="36"/>
        <v>15.403159617946827</v>
      </c>
      <c r="G232">
        <f t="shared" si="36"/>
        <v>249.98010264273489</v>
      </c>
      <c r="H232">
        <f t="shared" si="36"/>
        <v>0</v>
      </c>
      <c r="I232">
        <f t="shared" si="36"/>
        <v>0</v>
      </c>
      <c r="J232">
        <f t="shared" si="37"/>
        <v>265.3832622606817</v>
      </c>
      <c r="K232">
        <f t="shared" si="32"/>
        <v>2.9720668563695654</v>
      </c>
      <c r="L232">
        <f t="shared" si="38"/>
        <v>8.8331813987304706</v>
      </c>
    </row>
    <row r="233" spans="1:12" x14ac:dyDescent="0.25">
      <c r="A233">
        <f t="shared" si="39"/>
        <v>841.04999999998995</v>
      </c>
      <c r="B233">
        <v>504</v>
      </c>
      <c r="C233">
        <f t="shared" si="33"/>
        <v>209.57678274141472</v>
      </c>
      <c r="D233">
        <f t="shared" si="34"/>
        <v>398.23351928757859</v>
      </c>
      <c r="E233">
        <f t="shared" si="35"/>
        <v>294.42321725858528</v>
      </c>
      <c r="F233">
        <f t="shared" si="36"/>
        <v>13.600672192069226</v>
      </c>
      <c r="G233">
        <f t="shared" si="36"/>
        <v>243.25166502401993</v>
      </c>
      <c r="H233">
        <f t="shared" si="36"/>
        <v>0</v>
      </c>
      <c r="I233">
        <f t="shared" si="36"/>
        <v>0</v>
      </c>
      <c r="J233">
        <f t="shared" si="37"/>
        <v>256.85233721608915</v>
      </c>
      <c r="K233">
        <f t="shared" si="32"/>
        <v>37.570880042496128</v>
      </c>
      <c r="L233">
        <f t="shared" si="38"/>
        <v>1411.5710271676339</v>
      </c>
    </row>
    <row r="234" spans="1:12" x14ac:dyDescent="0.25">
      <c r="A234">
        <f t="shared" si="39"/>
        <v>841.0999999999899</v>
      </c>
      <c r="B234">
        <v>448</v>
      </c>
      <c r="C234">
        <f t="shared" si="33"/>
        <v>209.50889459988048</v>
      </c>
      <c r="D234">
        <f t="shared" si="34"/>
        <v>398.18351928757863</v>
      </c>
      <c r="E234">
        <f t="shared" si="35"/>
        <v>238.49110540011952</v>
      </c>
      <c r="F234">
        <f t="shared" si="36"/>
        <v>11.97561777702154</v>
      </c>
      <c r="G234">
        <f t="shared" si="36"/>
        <v>236.04412574737063</v>
      </c>
      <c r="H234">
        <f t="shared" si="36"/>
        <v>0</v>
      </c>
      <c r="I234">
        <f t="shared" si="36"/>
        <v>0</v>
      </c>
      <c r="J234">
        <f t="shared" si="37"/>
        <v>248.01974352439217</v>
      </c>
      <c r="K234">
        <f t="shared" si="32"/>
        <v>-9.5286381242726463</v>
      </c>
      <c r="L234">
        <f t="shared" si="38"/>
        <v>90.794944503342137</v>
      </c>
    </row>
    <row r="235" spans="1:12" x14ac:dyDescent="0.25">
      <c r="A235">
        <f t="shared" si="39"/>
        <v>841.14999999998986</v>
      </c>
      <c r="B235">
        <v>455</v>
      </c>
      <c r="C235">
        <f t="shared" si="33"/>
        <v>209.44100645834646</v>
      </c>
      <c r="D235">
        <f t="shared" si="34"/>
        <v>398.13351928757868</v>
      </c>
      <c r="E235">
        <f t="shared" si="35"/>
        <v>245.55899354165354</v>
      </c>
      <c r="F235">
        <f t="shared" si="36"/>
        <v>10.515319551266312</v>
      </c>
      <c r="G235">
        <f t="shared" si="36"/>
        <v>228.41129072879647</v>
      </c>
      <c r="H235">
        <f t="shared" si="36"/>
        <v>0</v>
      </c>
      <c r="I235">
        <f t="shared" si="36"/>
        <v>0</v>
      </c>
      <c r="J235">
        <f t="shared" si="37"/>
        <v>238.92661028006279</v>
      </c>
      <c r="K235">
        <f t="shared" si="32"/>
        <v>6.6323832615907463</v>
      </c>
      <c r="L235">
        <f t="shared" si="38"/>
        <v>43.988507728629109</v>
      </c>
    </row>
    <row r="236" spans="1:12" x14ac:dyDescent="0.25">
      <c r="A236">
        <f t="shared" si="39"/>
        <v>841.19999999998981</v>
      </c>
      <c r="B236">
        <v>371</v>
      </c>
      <c r="C236">
        <f t="shared" si="33"/>
        <v>209.37311831681245</v>
      </c>
      <c r="D236">
        <f t="shared" si="34"/>
        <v>398.08351928757872</v>
      </c>
      <c r="E236">
        <f t="shared" si="35"/>
        <v>161.62688168318755</v>
      </c>
      <c r="F236">
        <f t="shared" si="36"/>
        <v>9.2073365838257946</v>
      </c>
      <c r="G236">
        <f t="shared" si="36"/>
        <v>220.40880234180764</v>
      </c>
      <c r="H236">
        <f t="shared" si="36"/>
        <v>0</v>
      </c>
      <c r="I236">
        <f t="shared" si="36"/>
        <v>0</v>
      </c>
      <c r="J236">
        <f t="shared" si="37"/>
        <v>229.61613892563344</v>
      </c>
      <c r="K236">
        <f t="shared" si="32"/>
        <v>-67.989257242445888</v>
      </c>
      <c r="L236">
        <f t="shared" si="38"/>
        <v>4622.5391003794803</v>
      </c>
    </row>
    <row r="237" spans="1:12" x14ac:dyDescent="0.25">
      <c r="A237">
        <f t="shared" si="39"/>
        <v>841.24999999998977</v>
      </c>
      <c r="B237">
        <v>441</v>
      </c>
      <c r="C237">
        <f t="shared" si="33"/>
        <v>209.30523017527844</v>
      </c>
      <c r="D237">
        <f t="shared" si="34"/>
        <v>398.03351928757877</v>
      </c>
      <c r="E237">
        <f t="shared" si="35"/>
        <v>231.69476982472156</v>
      </c>
      <c r="F237">
        <f t="shared" si="36"/>
        <v>8.0395651646205319</v>
      </c>
      <c r="G237">
        <f t="shared" si="36"/>
        <v>212.09346981620607</v>
      </c>
      <c r="H237">
        <f t="shared" si="36"/>
        <v>0</v>
      </c>
      <c r="I237">
        <f t="shared" si="36"/>
        <v>0</v>
      </c>
      <c r="J237">
        <f t="shared" si="37"/>
        <v>220.13303498082661</v>
      </c>
      <c r="K237">
        <f t="shared" si="32"/>
        <v>11.561734843894953</v>
      </c>
      <c r="L237">
        <f t="shared" si="38"/>
        <v>133.67371260053466</v>
      </c>
    </row>
    <row r="238" spans="1:12" x14ac:dyDescent="0.25">
      <c r="A238">
        <f t="shared" si="39"/>
        <v>841.29999999998972</v>
      </c>
      <c r="B238">
        <v>433</v>
      </c>
      <c r="C238">
        <f t="shared" si="33"/>
        <v>209.2373420337442</v>
      </c>
      <c r="D238">
        <f t="shared" si="34"/>
        <v>397.98351928757882</v>
      </c>
      <c r="E238">
        <f t="shared" si="35"/>
        <v>223.7626579662558</v>
      </c>
      <c r="F238">
        <f t="shared" si="36"/>
        <v>7.0003232660156725</v>
      </c>
      <c r="G238">
        <f t="shared" si="36"/>
        <v>203.52260618911276</v>
      </c>
      <c r="H238">
        <f t="shared" si="36"/>
        <v>0</v>
      </c>
      <c r="I238">
        <f t="shared" si="36"/>
        <v>0</v>
      </c>
      <c r="J238">
        <f t="shared" si="37"/>
        <v>210.52292945512843</v>
      </c>
      <c r="K238">
        <f t="shared" si="32"/>
        <v>13.239728511127367</v>
      </c>
      <c r="L238">
        <f t="shared" si="38"/>
        <v>175.29041104835889</v>
      </c>
    </row>
    <row r="239" spans="1:12" x14ac:dyDescent="0.25">
      <c r="A239">
        <f t="shared" si="39"/>
        <v>841.34999999998968</v>
      </c>
      <c r="B239">
        <v>397</v>
      </c>
      <c r="C239">
        <f t="shared" si="33"/>
        <v>209.16945389221019</v>
      </c>
      <c r="D239">
        <f t="shared" si="34"/>
        <v>397.93351928757886</v>
      </c>
      <c r="E239">
        <f t="shared" si="35"/>
        <v>187.83054610778981</v>
      </c>
      <c r="F239">
        <f t="shared" si="36"/>
        <v>6.0784189095484304</v>
      </c>
      <c r="G239">
        <f t="shared" si="36"/>
        <v>194.75338246205339</v>
      </c>
      <c r="H239">
        <f t="shared" si="36"/>
        <v>0</v>
      </c>
      <c r="I239">
        <f t="shared" si="36"/>
        <v>0</v>
      </c>
      <c r="J239">
        <f t="shared" si="37"/>
        <v>200.83180137160181</v>
      </c>
      <c r="K239">
        <f t="shared" si="32"/>
        <v>-13.001255263811998</v>
      </c>
      <c r="L239">
        <f t="shared" si="38"/>
        <v>169.0326384347992</v>
      </c>
    </row>
    <row r="240" spans="1:12" x14ac:dyDescent="0.25">
      <c r="A240">
        <f t="shared" si="39"/>
        <v>841.39999999998963</v>
      </c>
      <c r="B240">
        <v>422</v>
      </c>
      <c r="C240">
        <f t="shared" si="33"/>
        <v>209.10156575067617</v>
      </c>
      <c r="D240">
        <f t="shared" si="34"/>
        <v>397.88351928757891</v>
      </c>
      <c r="E240">
        <f t="shared" si="35"/>
        <v>212.89843424932383</v>
      </c>
      <c r="F240">
        <f t="shared" si="36"/>
        <v>5.2632034082151513</v>
      </c>
      <c r="G240">
        <f t="shared" si="36"/>
        <v>185.84220890183082</v>
      </c>
      <c r="H240">
        <f t="shared" si="36"/>
        <v>0</v>
      </c>
      <c r="I240">
        <f t="shared" si="36"/>
        <v>0</v>
      </c>
      <c r="J240">
        <f t="shared" si="37"/>
        <v>191.10541231004598</v>
      </c>
      <c r="K240">
        <f t="shared" si="32"/>
        <v>21.79302193927785</v>
      </c>
      <c r="L240">
        <f t="shared" si="38"/>
        <v>474.9358052458457</v>
      </c>
    </row>
    <row r="241" spans="1:12" x14ac:dyDescent="0.25">
      <c r="A241">
        <f t="shared" si="39"/>
        <v>841.44999999998959</v>
      </c>
      <c r="B241">
        <v>412</v>
      </c>
      <c r="C241">
        <f t="shared" si="33"/>
        <v>209.03367760914216</v>
      </c>
      <c r="D241">
        <f t="shared" si="34"/>
        <v>397.83351928757895</v>
      </c>
      <c r="E241">
        <f t="shared" si="35"/>
        <v>202.96632239085784</v>
      </c>
      <c r="F241">
        <f t="shared" si="36"/>
        <v>4.5446106060353273</v>
      </c>
      <c r="G241">
        <f t="shared" si="36"/>
        <v>176.84415251680184</v>
      </c>
      <c r="H241">
        <f t="shared" si="36"/>
        <v>0</v>
      </c>
      <c r="I241">
        <f t="shared" si="36"/>
        <v>0</v>
      </c>
      <c r="J241">
        <f t="shared" si="37"/>
        <v>181.38876312283716</v>
      </c>
      <c r="K241">
        <f t="shared" si="32"/>
        <v>21.577559268020678</v>
      </c>
      <c r="L241">
        <f t="shared" si="38"/>
        <v>465.59106396494508</v>
      </c>
    </row>
    <row r="242" spans="1:12" x14ac:dyDescent="0.25">
      <c r="A242">
        <f t="shared" si="39"/>
        <v>841.49999999998954</v>
      </c>
      <c r="B242">
        <v>361</v>
      </c>
      <c r="C242">
        <f t="shared" si="33"/>
        <v>208.96578946760792</v>
      </c>
      <c r="D242">
        <f t="shared" si="34"/>
        <v>397.783519287579</v>
      </c>
      <c r="E242">
        <f t="shared" si="35"/>
        <v>152.03421053239208</v>
      </c>
      <c r="F242">
        <f t="shared" si="36"/>
        <v>3.9131833451027527</v>
      </c>
      <c r="G242">
        <f t="shared" si="36"/>
        <v>167.81239867368745</v>
      </c>
      <c r="H242">
        <f t="shared" si="36"/>
        <v>0</v>
      </c>
      <c r="I242">
        <f t="shared" si="36"/>
        <v>0</v>
      </c>
      <c r="J242">
        <f t="shared" si="37"/>
        <v>171.72558201879022</v>
      </c>
      <c r="K242">
        <f t="shared" si="32"/>
        <v>-19.69137148639814</v>
      </c>
      <c r="L242">
        <f t="shared" si="38"/>
        <v>387.75011101533369</v>
      </c>
    </row>
    <row r="243" spans="1:12" x14ac:dyDescent="0.25">
      <c r="A243">
        <f t="shared" si="39"/>
        <v>841.5499999999895</v>
      </c>
      <c r="B243">
        <v>366</v>
      </c>
      <c r="C243">
        <f t="shared" si="33"/>
        <v>208.89790132607391</v>
      </c>
      <c r="D243">
        <f t="shared" si="34"/>
        <v>397.73351928757904</v>
      </c>
      <c r="E243">
        <f t="shared" si="35"/>
        <v>157.10209867392609</v>
      </c>
      <c r="F243">
        <f t="shared" si="36"/>
        <v>3.3600884590254867</v>
      </c>
      <c r="G243">
        <f t="shared" si="36"/>
        <v>158.79776362599006</v>
      </c>
      <c r="H243">
        <f t="shared" si="36"/>
        <v>0</v>
      </c>
      <c r="I243">
        <f t="shared" si="36"/>
        <v>0</v>
      </c>
      <c r="J243">
        <f t="shared" si="37"/>
        <v>162.15785208501555</v>
      </c>
      <c r="K243">
        <f t="shared" si="32"/>
        <v>-5.0557534110894551</v>
      </c>
      <c r="L243">
        <f t="shared" si="38"/>
        <v>25.56064255374266</v>
      </c>
    </row>
    <row r="244" spans="1:12" x14ac:dyDescent="0.25">
      <c r="A244">
        <f t="shared" si="39"/>
        <v>841.59999999998945</v>
      </c>
      <c r="B244">
        <v>316</v>
      </c>
      <c r="C244">
        <f t="shared" si="33"/>
        <v>208.83001318453989</v>
      </c>
      <c r="D244">
        <f t="shared" si="34"/>
        <v>397.68351928757909</v>
      </c>
      <c r="E244">
        <f t="shared" si="35"/>
        <v>107.16998681546011</v>
      </c>
      <c r="F244">
        <f t="shared" si="36"/>
        <v>2.8771216242242157</v>
      </c>
      <c r="G244">
        <f t="shared" si="36"/>
        <v>149.84826343834399</v>
      </c>
      <c r="H244">
        <f t="shared" si="36"/>
        <v>0</v>
      </c>
      <c r="I244">
        <f t="shared" si="36"/>
        <v>0</v>
      </c>
      <c r="J244">
        <f t="shared" si="37"/>
        <v>152.72538506256819</v>
      </c>
      <c r="K244">
        <f t="shared" si="32"/>
        <v>-45.555398247108087</v>
      </c>
      <c r="L244">
        <f t="shared" si="38"/>
        <v>2075.2943094526186</v>
      </c>
    </row>
    <row r="245" spans="1:12" x14ac:dyDescent="0.25">
      <c r="A245">
        <f t="shared" si="39"/>
        <v>841.6499999999894</v>
      </c>
      <c r="B245">
        <v>360</v>
      </c>
      <c r="C245">
        <f t="shared" si="33"/>
        <v>208.76212504300588</v>
      </c>
      <c r="D245">
        <f t="shared" si="34"/>
        <v>397.63351928757913</v>
      </c>
      <c r="E245">
        <f t="shared" si="35"/>
        <v>151.23787495699412</v>
      </c>
      <c r="F245">
        <f t="shared" si="36"/>
        <v>2.4567034011227014</v>
      </c>
      <c r="G245">
        <f t="shared" si="36"/>
        <v>141.00874344747902</v>
      </c>
      <c r="H245">
        <f t="shared" si="36"/>
        <v>0</v>
      </c>
      <c r="I245">
        <f t="shared" si="36"/>
        <v>0</v>
      </c>
      <c r="J245">
        <f t="shared" si="37"/>
        <v>143.46544684860172</v>
      </c>
      <c r="K245">
        <f t="shared" si="32"/>
        <v>7.7724281083924041</v>
      </c>
      <c r="L245">
        <f t="shared" si="38"/>
        <v>60.410638700128324</v>
      </c>
    </row>
    <row r="246" spans="1:12" x14ac:dyDescent="0.25">
      <c r="A246">
        <f t="shared" si="39"/>
        <v>841.69999999998936</v>
      </c>
      <c r="B246">
        <v>337</v>
      </c>
      <c r="C246">
        <f t="shared" si="33"/>
        <v>208.69423690147164</v>
      </c>
      <c r="D246">
        <f t="shared" si="34"/>
        <v>397.58351928757918</v>
      </c>
      <c r="E246">
        <f t="shared" si="35"/>
        <v>128.30576309852836</v>
      </c>
      <c r="F246">
        <f t="shared" si="36"/>
        <v>2.0918677702109862</v>
      </c>
      <c r="G246">
        <f t="shared" si="36"/>
        <v>132.32057103554089</v>
      </c>
      <c r="H246">
        <f t="shared" si="36"/>
        <v>0</v>
      </c>
      <c r="I246">
        <f t="shared" si="36"/>
        <v>0</v>
      </c>
      <c r="J246">
        <f t="shared" si="37"/>
        <v>134.41243880575189</v>
      </c>
      <c r="K246">
        <f t="shared" si="32"/>
        <v>-6.1066757072235305</v>
      </c>
      <c r="L246">
        <f t="shared" si="38"/>
        <v>37.291488193194006</v>
      </c>
    </row>
    <row r="247" spans="1:12" x14ac:dyDescent="0.25">
      <c r="A247">
        <f t="shared" si="39"/>
        <v>841.74999999998931</v>
      </c>
      <c r="B247">
        <v>337</v>
      </c>
      <c r="C247">
        <f t="shared" si="33"/>
        <v>208.62634875993763</v>
      </c>
      <c r="D247">
        <f t="shared" si="34"/>
        <v>397.53351928757922</v>
      </c>
      <c r="E247">
        <f t="shared" si="35"/>
        <v>128.37365124006237</v>
      </c>
      <c r="F247">
        <f t="shared" si="36"/>
        <v>1.7762444177831007</v>
      </c>
      <c r="G247">
        <f t="shared" si="36"/>
        <v>123.82139313966282</v>
      </c>
      <c r="H247">
        <f t="shared" si="36"/>
        <v>0</v>
      </c>
      <c r="I247">
        <f t="shared" si="36"/>
        <v>0</v>
      </c>
      <c r="J247">
        <f t="shared" si="37"/>
        <v>125.59763755744592</v>
      </c>
      <c r="K247">
        <f t="shared" si="32"/>
        <v>2.7760136826164512</v>
      </c>
      <c r="L247">
        <f t="shared" si="38"/>
        <v>7.7062519660737507</v>
      </c>
    </row>
    <row r="248" spans="1:12" x14ac:dyDescent="0.25">
      <c r="A248">
        <f t="shared" si="39"/>
        <v>841.79999999998927</v>
      </c>
      <c r="B248">
        <v>305</v>
      </c>
      <c r="C248">
        <f t="shared" si="33"/>
        <v>208.55846061840361</v>
      </c>
      <c r="D248">
        <f t="shared" si="34"/>
        <v>397.48351928757927</v>
      </c>
      <c r="E248">
        <f t="shared" si="35"/>
        <v>96.441539381596385</v>
      </c>
      <c r="F248">
        <f t="shared" si="36"/>
        <v>1.5040359573002668</v>
      </c>
      <c r="G248">
        <f t="shared" si="36"/>
        <v>115.54495861508896</v>
      </c>
      <c r="H248">
        <f t="shared" si="36"/>
        <v>0</v>
      </c>
      <c r="I248">
        <f t="shared" si="36"/>
        <v>0</v>
      </c>
      <c r="J248">
        <f t="shared" si="37"/>
        <v>117.04899457238922</v>
      </c>
      <c r="K248">
        <f t="shared" si="32"/>
        <v>-20.607455190792834</v>
      </c>
      <c r="L248">
        <f t="shared" si="38"/>
        <v>424.66720944053452</v>
      </c>
    </row>
    <row r="249" spans="1:12" x14ac:dyDescent="0.25">
      <c r="A249">
        <f t="shared" si="39"/>
        <v>841.84999999998922</v>
      </c>
      <c r="B249">
        <v>308</v>
      </c>
      <c r="C249">
        <f t="shared" si="33"/>
        <v>208.4905724768696</v>
      </c>
      <c r="D249">
        <f t="shared" si="34"/>
        <v>397.43351928757932</v>
      </c>
      <c r="E249">
        <f t="shared" si="35"/>
        <v>99.509427523130398</v>
      </c>
      <c r="F249">
        <f t="shared" si="36"/>
        <v>1.2699911891043778</v>
      </c>
      <c r="G249">
        <f t="shared" si="36"/>
        <v>107.52100433696316</v>
      </c>
      <c r="H249">
        <f t="shared" si="36"/>
        <v>0</v>
      </c>
      <c r="I249">
        <f t="shared" si="36"/>
        <v>0</v>
      </c>
      <c r="J249">
        <f t="shared" si="37"/>
        <v>108.79099552606753</v>
      </c>
      <c r="K249">
        <f t="shared" si="32"/>
        <v>-9.281568002937135</v>
      </c>
      <c r="L249">
        <f t="shared" si="38"/>
        <v>86.147504593146436</v>
      </c>
    </row>
    <row r="250" spans="1:12" x14ac:dyDescent="0.25">
      <c r="A250">
        <f t="shared" si="39"/>
        <v>841.89999999998918</v>
      </c>
      <c r="B250">
        <v>306</v>
      </c>
      <c r="C250">
        <f t="shared" si="33"/>
        <v>208.42268433533536</v>
      </c>
      <c r="D250">
        <f t="shared" si="34"/>
        <v>397.38351928757936</v>
      </c>
      <c r="E250">
        <f t="shared" si="35"/>
        <v>97.577315664664638</v>
      </c>
      <c r="F250">
        <f t="shared" si="36"/>
        <v>1.0693754076440138</v>
      </c>
      <c r="G250">
        <f t="shared" si="36"/>
        <v>99.775202793532912</v>
      </c>
      <c r="H250">
        <f t="shared" si="36"/>
        <v>0</v>
      </c>
      <c r="I250">
        <f t="shared" si="36"/>
        <v>0</v>
      </c>
      <c r="J250">
        <f t="shared" si="37"/>
        <v>100.84457820117693</v>
      </c>
      <c r="K250">
        <f t="shared" si="32"/>
        <v>-3.2672625365122911</v>
      </c>
      <c r="L250">
        <f t="shared" si="38"/>
        <v>10.67500448249673</v>
      </c>
    </row>
    <row r="251" spans="1:12" x14ac:dyDescent="0.25">
      <c r="A251">
        <f t="shared" si="39"/>
        <v>841.94999999998913</v>
      </c>
      <c r="B251">
        <v>270</v>
      </c>
      <c r="C251">
        <f t="shared" si="33"/>
        <v>208.35479619380135</v>
      </c>
      <c r="D251">
        <f t="shared" si="34"/>
        <v>397.33351928757941</v>
      </c>
      <c r="E251">
        <f t="shared" si="35"/>
        <v>61.645203806198651</v>
      </c>
      <c r="F251">
        <f t="shared" si="36"/>
        <v>0.89793866518271304</v>
      </c>
      <c r="G251">
        <f t="shared" si="36"/>
        <v>92.329167912153537</v>
      </c>
      <c r="H251">
        <f t="shared" si="36"/>
        <v>0</v>
      </c>
      <c r="I251">
        <f t="shared" si="36"/>
        <v>0</v>
      </c>
      <c r="J251">
        <f t="shared" si="37"/>
        <v>93.227106577336244</v>
      </c>
      <c r="K251">
        <f t="shared" si="32"/>
        <v>-31.581902771137592</v>
      </c>
      <c r="L251">
        <f t="shared" si="38"/>
        <v>997.41658264558839</v>
      </c>
    </row>
    <row r="252" spans="1:12" x14ac:dyDescent="0.25">
      <c r="A252">
        <f t="shared" si="39"/>
        <v>841.99999999998909</v>
      </c>
      <c r="B252">
        <v>298</v>
      </c>
      <c r="C252">
        <f t="shared" si="33"/>
        <v>208.28690805226734</v>
      </c>
      <c r="D252">
        <f t="shared" si="34"/>
        <v>397.28351928757945</v>
      </c>
      <c r="E252">
        <f t="shared" si="35"/>
        <v>89.713091947732664</v>
      </c>
      <c r="F252">
        <f t="shared" si="36"/>
        <v>0.75188279745490405</v>
      </c>
      <c r="G252">
        <f t="shared" si="36"/>
        <v>85.20051498566778</v>
      </c>
      <c r="H252">
        <f t="shared" si="36"/>
        <v>0</v>
      </c>
      <c r="I252">
        <f t="shared" si="36"/>
        <v>0</v>
      </c>
      <c r="J252">
        <f t="shared" si="37"/>
        <v>85.952397783122677</v>
      </c>
      <c r="K252">
        <f t="shared" si="32"/>
        <v>3.760694164609987</v>
      </c>
      <c r="L252">
        <f t="shared" si="38"/>
        <v>14.142820599731607</v>
      </c>
    </row>
    <row r="253" spans="1:12" x14ac:dyDescent="0.25">
      <c r="A253">
        <f t="shared" si="39"/>
        <v>842.04999999998904</v>
      </c>
      <c r="B253">
        <v>303</v>
      </c>
      <c r="C253">
        <f t="shared" si="33"/>
        <v>208.21901991073332</v>
      </c>
      <c r="D253">
        <f t="shared" si="34"/>
        <v>397.2335192875795</v>
      </c>
      <c r="E253">
        <f t="shared" si="35"/>
        <v>94.780980089266677</v>
      </c>
      <c r="F253">
        <f t="shared" si="36"/>
        <v>0.6278279128144959</v>
      </c>
      <c r="G253">
        <f t="shared" si="36"/>
        <v>78.402969842247884</v>
      </c>
      <c r="H253">
        <f t="shared" si="36"/>
        <v>0</v>
      </c>
      <c r="I253">
        <f t="shared" si="36"/>
        <v>0</v>
      </c>
      <c r="J253">
        <f t="shared" si="37"/>
        <v>79.03079775506238</v>
      </c>
      <c r="K253">
        <f t="shared" si="32"/>
        <v>15.750182334204297</v>
      </c>
      <c r="L253">
        <f t="shared" si="38"/>
        <v>248.06824356068111</v>
      </c>
    </row>
    <row r="254" spans="1:12" x14ac:dyDescent="0.25">
      <c r="A254">
        <f t="shared" si="39"/>
        <v>842.099999999989</v>
      </c>
      <c r="B254">
        <v>298</v>
      </c>
      <c r="C254">
        <f t="shared" si="33"/>
        <v>208.15113176919908</v>
      </c>
      <c r="D254">
        <f t="shared" si="34"/>
        <v>397.18351928757954</v>
      </c>
      <c r="E254">
        <f t="shared" si="35"/>
        <v>89.848868230800917</v>
      </c>
      <c r="F254">
        <f t="shared" si="36"/>
        <v>0.52277894454113849</v>
      </c>
      <c r="G254">
        <f t="shared" si="36"/>
        <v>71.946521833554982</v>
      </c>
      <c r="H254">
        <f t="shared" si="36"/>
        <v>0</v>
      </c>
      <c r="I254">
        <f t="shared" si="36"/>
        <v>0</v>
      </c>
      <c r="J254">
        <f t="shared" si="37"/>
        <v>72.469300778096127</v>
      </c>
      <c r="K254">
        <f t="shared" si="32"/>
        <v>17.379567452704791</v>
      </c>
      <c r="L254">
        <f t="shared" si="38"/>
        <v>302.04936484311571</v>
      </c>
    </row>
    <row r="255" spans="1:12" x14ac:dyDescent="0.25">
      <c r="A255">
        <f t="shared" si="39"/>
        <v>842.14999999998895</v>
      </c>
      <c r="B255">
        <v>282</v>
      </c>
      <c r="C255">
        <f t="shared" si="33"/>
        <v>208.08324362766507</v>
      </c>
      <c r="D255">
        <f t="shared" si="34"/>
        <v>397.13351928757959</v>
      </c>
      <c r="E255">
        <f t="shared" si="35"/>
        <v>73.91675637233493</v>
      </c>
      <c r="F255">
        <f t="shared" si="36"/>
        <v>0.4340927681470006</v>
      </c>
      <c r="G255">
        <f t="shared" si="36"/>
        <v>65.837614806361358</v>
      </c>
      <c r="H255">
        <f t="shared" si="36"/>
        <v>0</v>
      </c>
      <c r="I255">
        <f t="shared" si="36"/>
        <v>0</v>
      </c>
      <c r="J255">
        <f t="shared" si="37"/>
        <v>66.271707574508355</v>
      </c>
      <c r="K255">
        <f t="shared" si="32"/>
        <v>7.6450487978265755</v>
      </c>
      <c r="L255">
        <f t="shared" si="38"/>
        <v>58.446771121149567</v>
      </c>
    </row>
    <row r="256" spans="1:12" x14ac:dyDescent="0.25">
      <c r="A256">
        <f t="shared" si="39"/>
        <v>842.1999999999889</v>
      </c>
      <c r="B256">
        <v>280</v>
      </c>
      <c r="C256">
        <f t="shared" si="33"/>
        <v>208.01535548613106</v>
      </c>
      <c r="D256">
        <f t="shared" si="34"/>
        <v>397.08351928757963</v>
      </c>
      <c r="E256">
        <f t="shared" si="35"/>
        <v>71.984644513868943</v>
      </c>
      <c r="F256">
        <f t="shared" si="36"/>
        <v>0.35944629335359013</v>
      </c>
      <c r="G256">
        <f t="shared" si="36"/>
        <v>60.079369969434545</v>
      </c>
      <c r="H256">
        <f t="shared" si="36"/>
        <v>0</v>
      </c>
      <c r="I256">
        <f t="shared" si="36"/>
        <v>0</v>
      </c>
      <c r="J256">
        <f t="shared" si="37"/>
        <v>60.438816262788137</v>
      </c>
      <c r="K256">
        <f t="shared" si="32"/>
        <v>11.545828251080806</v>
      </c>
      <c r="L256">
        <f t="shared" si="38"/>
        <v>133.30615000345566</v>
      </c>
    </row>
    <row r="257" spans="1:12" x14ac:dyDescent="0.25">
      <c r="A257">
        <f t="shared" si="39"/>
        <v>842.24999999998886</v>
      </c>
      <c r="B257">
        <v>269</v>
      </c>
      <c r="C257">
        <f t="shared" si="33"/>
        <v>207.94746734459704</v>
      </c>
      <c r="D257">
        <f t="shared" si="34"/>
        <v>397.03351928757968</v>
      </c>
      <c r="E257">
        <f t="shared" si="35"/>
        <v>61.052532655402956</v>
      </c>
      <c r="F257">
        <f t="shared" si="36"/>
        <v>0.29680585507257884</v>
      </c>
      <c r="G257">
        <f t="shared" si="36"/>
        <v>54.67183446434661</v>
      </c>
      <c r="H257">
        <f t="shared" si="36"/>
        <v>0</v>
      </c>
      <c r="I257">
        <f t="shared" si="36"/>
        <v>0</v>
      </c>
      <c r="J257">
        <f t="shared" si="37"/>
        <v>54.968640319419187</v>
      </c>
      <c r="K257">
        <f t="shared" si="32"/>
        <v>6.0838923359837693</v>
      </c>
      <c r="L257">
        <f t="shared" si="38"/>
        <v>37.013745955842047</v>
      </c>
    </row>
    <row r="258" spans="1:12" x14ac:dyDescent="0.25">
      <c r="A258">
        <f t="shared" si="39"/>
        <v>842.29999999998881</v>
      </c>
      <c r="B258">
        <v>242</v>
      </c>
      <c r="C258">
        <f t="shared" si="33"/>
        <v>207.8795792030628</v>
      </c>
      <c r="D258">
        <f t="shared" si="34"/>
        <v>396.98351928757972</v>
      </c>
      <c r="E258">
        <f t="shared" si="35"/>
        <v>34.120420796937196</v>
      </c>
      <c r="F258">
        <f t="shared" si="36"/>
        <v>0.2443981500460822</v>
      </c>
      <c r="G258">
        <f t="shared" si="36"/>
        <v>49.612249486262414</v>
      </c>
      <c r="H258">
        <f t="shared" si="36"/>
        <v>0</v>
      </c>
      <c r="I258">
        <f t="shared" si="36"/>
        <v>0</v>
      </c>
      <c r="J258">
        <f t="shared" si="37"/>
        <v>49.856647636308494</v>
      </c>
      <c r="K258">
        <f t="shared" si="32"/>
        <v>-15.736226839371298</v>
      </c>
      <c r="L258">
        <f t="shared" si="38"/>
        <v>247.62883514014959</v>
      </c>
    </row>
    <row r="259" spans="1:12" x14ac:dyDescent="0.25">
      <c r="A259">
        <f t="shared" si="39"/>
        <v>842.34999999998877</v>
      </c>
      <c r="B259">
        <v>248</v>
      </c>
      <c r="C259">
        <f t="shared" si="33"/>
        <v>207.81169106152879</v>
      </c>
      <c r="D259">
        <f t="shared" si="34"/>
        <v>396.93351928757977</v>
      </c>
      <c r="E259">
        <f t="shared" si="35"/>
        <v>40.188308938471209</v>
      </c>
      <c r="F259">
        <f t="shared" si="36"/>
        <v>0.20068289626827995</v>
      </c>
      <c r="G259">
        <f t="shared" si="36"/>
        <v>44.895331966057689</v>
      </c>
      <c r="H259">
        <f t="shared" si="36"/>
        <v>0</v>
      </c>
      <c r="I259">
        <f t="shared" si="36"/>
        <v>0</v>
      </c>
      <c r="J259">
        <f t="shared" si="37"/>
        <v>45.096014862325973</v>
      </c>
      <c r="K259">
        <f t="shared" si="32"/>
        <v>-4.9077059238547633</v>
      </c>
      <c r="L259">
        <f t="shared" si="38"/>
        <v>24.085577435039138</v>
      </c>
    </row>
    <row r="260" spans="1:12" x14ac:dyDescent="0.25">
      <c r="A260">
        <f t="shared" si="39"/>
        <v>842.39999999998872</v>
      </c>
      <c r="B260">
        <v>264</v>
      </c>
      <c r="C260">
        <f t="shared" si="33"/>
        <v>207.74380291999478</v>
      </c>
      <c r="D260">
        <f t="shared" si="34"/>
        <v>396.88351928757982</v>
      </c>
      <c r="E260">
        <f t="shared" si="35"/>
        <v>56.256197080005222</v>
      </c>
      <c r="F260">
        <f t="shared" si="36"/>
        <v>0.16432733112038786</v>
      </c>
      <c r="G260">
        <f t="shared" si="36"/>
        <v>40.513564103360267</v>
      </c>
      <c r="H260">
        <f t="shared" si="36"/>
        <v>0</v>
      </c>
      <c r="I260">
        <f t="shared" si="36"/>
        <v>0</v>
      </c>
      <c r="J260">
        <f t="shared" si="37"/>
        <v>40.677891434480657</v>
      </c>
      <c r="K260">
        <f t="shared" si="32"/>
        <v>15.578305645524566</v>
      </c>
      <c r="L260">
        <f t="shared" si="38"/>
        <v>242.68360678538255</v>
      </c>
    </row>
    <row r="261" spans="1:12" x14ac:dyDescent="0.25">
      <c r="A261">
        <f t="shared" si="39"/>
        <v>842.44999999998868</v>
      </c>
      <c r="B261">
        <v>246</v>
      </c>
      <c r="C261">
        <f t="shared" si="33"/>
        <v>207.67591477846076</v>
      </c>
      <c r="D261">
        <f t="shared" si="34"/>
        <v>396.83351928757986</v>
      </c>
      <c r="E261">
        <f t="shared" si="35"/>
        <v>38.324085221539235</v>
      </c>
      <c r="F261">
        <f t="shared" si="36"/>
        <v>0.13418261125800304</v>
      </c>
      <c r="G261">
        <f t="shared" si="36"/>
        <v>36.457485414644459</v>
      </c>
      <c r="H261">
        <f t="shared" si="36"/>
        <v>0</v>
      </c>
      <c r="I261">
        <f t="shared" si="36"/>
        <v>0</v>
      </c>
      <c r="J261">
        <f t="shared" si="37"/>
        <v>36.591668025902464</v>
      </c>
      <c r="K261">
        <f t="shared" si="32"/>
        <v>1.7324171956367707</v>
      </c>
      <c r="L261">
        <f t="shared" si="38"/>
        <v>3.0012693397379731</v>
      </c>
    </row>
    <row r="262" spans="1:12" x14ac:dyDescent="0.25">
      <c r="A262">
        <f t="shared" si="39"/>
        <v>842.49999999998863</v>
      </c>
      <c r="B262">
        <v>245</v>
      </c>
      <c r="C262">
        <f t="shared" si="33"/>
        <v>207.60802663692652</v>
      </c>
      <c r="D262">
        <f t="shared" si="34"/>
        <v>396.78351928757991</v>
      </c>
      <c r="E262">
        <f t="shared" si="35"/>
        <v>37.391973363073475</v>
      </c>
      <c r="F262">
        <f t="shared" si="36"/>
        <v>0.10926213244521489</v>
      </c>
      <c r="G262">
        <f t="shared" si="36"/>
        <v>32.715982413627835</v>
      </c>
      <c r="H262">
        <f t="shared" si="36"/>
        <v>0</v>
      </c>
      <c r="I262">
        <f t="shared" si="36"/>
        <v>0</v>
      </c>
      <c r="J262">
        <f t="shared" si="37"/>
        <v>32.825244546073051</v>
      </c>
      <c r="K262">
        <f t="shared" si="32"/>
        <v>4.5667288170004241</v>
      </c>
      <c r="L262">
        <f t="shared" si="38"/>
        <v>20.855012088022093</v>
      </c>
    </row>
    <row r="263" spans="1:12" x14ac:dyDescent="0.25">
      <c r="A263">
        <f t="shared" si="39"/>
        <v>842.54999999998859</v>
      </c>
      <c r="B263">
        <v>267</v>
      </c>
      <c r="C263">
        <f t="shared" si="33"/>
        <v>207.54013849539251</v>
      </c>
      <c r="D263">
        <f t="shared" si="34"/>
        <v>396.73351928757995</v>
      </c>
      <c r="E263">
        <f t="shared" si="35"/>
        <v>59.459861504607488</v>
      </c>
      <c r="F263">
        <f t="shared" si="36"/>
        <v>8.8721750325449614E-2</v>
      </c>
      <c r="G263">
        <f t="shared" si="36"/>
        <v>29.276571554763652</v>
      </c>
      <c r="H263">
        <f t="shared" si="36"/>
        <v>0</v>
      </c>
      <c r="I263">
        <f t="shared" si="36"/>
        <v>0</v>
      </c>
      <c r="J263">
        <f t="shared" si="37"/>
        <v>29.365293305089104</v>
      </c>
      <c r="K263">
        <f t="shared" si="32"/>
        <v>30.094568199518385</v>
      </c>
      <c r="L263">
        <f t="shared" si="38"/>
        <v>905.68303511546321</v>
      </c>
    </row>
    <row r="264" spans="1:12" x14ac:dyDescent="0.25">
      <c r="A264">
        <f t="shared" si="39"/>
        <v>842.59999999998854</v>
      </c>
      <c r="B264">
        <v>235</v>
      </c>
      <c r="C264">
        <f t="shared" si="33"/>
        <v>207.4722503538585</v>
      </c>
      <c r="D264">
        <f t="shared" si="34"/>
        <v>396.68351928758</v>
      </c>
      <c r="E264">
        <f t="shared" si="35"/>
        <v>27.527749646141501</v>
      </c>
      <c r="F264">
        <f t="shared" si="36"/>
        <v>7.1841853026766989E-2</v>
      </c>
      <c r="G264">
        <f t="shared" si="36"/>
        <v>26.125671626556414</v>
      </c>
      <c r="H264">
        <f t="shared" si="36"/>
        <v>0</v>
      </c>
      <c r="I264">
        <f t="shared" si="36"/>
        <v>0</v>
      </c>
      <c r="J264">
        <f t="shared" si="37"/>
        <v>26.197513479583183</v>
      </c>
      <c r="K264">
        <f t="shared" si="32"/>
        <v>1.3302361665583184</v>
      </c>
      <c r="L264">
        <f t="shared" si="38"/>
        <v>1.7695282588197703</v>
      </c>
    </row>
    <row r="265" spans="1:12" x14ac:dyDescent="0.25">
      <c r="A265">
        <f t="shared" si="39"/>
        <v>842.64999999998849</v>
      </c>
      <c r="B265">
        <v>270</v>
      </c>
      <c r="C265">
        <f t="shared" si="33"/>
        <v>207.40436221232426</v>
      </c>
      <c r="D265">
        <f t="shared" si="34"/>
        <v>396.63351928758004</v>
      </c>
      <c r="E265">
        <f t="shared" si="35"/>
        <v>62.595637787675741</v>
      </c>
      <c r="F265">
        <f t="shared" si="36"/>
        <v>5.8011212907424795E-2</v>
      </c>
      <c r="G265">
        <f t="shared" si="36"/>
        <v>23.248862362357308</v>
      </c>
      <c r="H265">
        <f t="shared" si="36"/>
        <v>0</v>
      </c>
      <c r="I265">
        <f t="shared" si="36"/>
        <v>0</v>
      </c>
      <c r="J265">
        <f t="shared" si="37"/>
        <v>23.306873575264731</v>
      </c>
      <c r="K265">
        <f t="shared" si="32"/>
        <v>39.28876421241101</v>
      </c>
      <c r="L265">
        <f t="shared" si="38"/>
        <v>1543.6069933384281</v>
      </c>
    </row>
    <row r="266" spans="1:12" x14ac:dyDescent="0.25">
      <c r="A266">
        <f t="shared" si="39"/>
        <v>842.69999999998845</v>
      </c>
      <c r="B266">
        <v>268</v>
      </c>
      <c r="C266">
        <f t="shared" si="33"/>
        <v>207.33647407079025</v>
      </c>
      <c r="D266">
        <f t="shared" si="34"/>
        <v>396.58351928758009</v>
      </c>
      <c r="E266">
        <f t="shared" si="35"/>
        <v>60.663525929209754</v>
      </c>
      <c r="F266">
        <f t="shared" si="36"/>
        <v>4.6712526992582257E-2</v>
      </c>
      <c r="G266">
        <f t="shared" si="36"/>
        <v>20.631126625899036</v>
      </c>
      <c r="H266">
        <f t="shared" si="36"/>
        <v>0</v>
      </c>
      <c r="I266">
        <f t="shared" si="36"/>
        <v>0</v>
      </c>
      <c r="J266">
        <f t="shared" si="37"/>
        <v>20.677839152891618</v>
      </c>
      <c r="K266">
        <f t="shared" si="32"/>
        <v>39.985686776318133</v>
      </c>
      <c r="L266">
        <f t="shared" si="38"/>
        <v>1598.8551469738227</v>
      </c>
    </row>
    <row r="267" spans="1:12" x14ac:dyDescent="0.25">
      <c r="A267">
        <f t="shared" si="39"/>
        <v>842.7499999999884</v>
      </c>
      <c r="B267">
        <v>247</v>
      </c>
      <c r="C267">
        <f t="shared" si="33"/>
        <v>207.26858592925623</v>
      </c>
      <c r="D267">
        <f t="shared" si="34"/>
        <v>396.53351928758013</v>
      </c>
      <c r="E267">
        <f t="shared" si="35"/>
        <v>39.731414070743767</v>
      </c>
      <c r="F267">
        <f t="shared" si="36"/>
        <v>3.7509543047889816E-2</v>
      </c>
      <c r="G267">
        <f t="shared" si="36"/>
        <v>18.257074112231749</v>
      </c>
      <c r="H267">
        <f t="shared" si="36"/>
        <v>0</v>
      </c>
      <c r="I267">
        <f t="shared" si="36"/>
        <v>0</v>
      </c>
      <c r="J267">
        <f t="shared" si="37"/>
        <v>18.294583655279638</v>
      </c>
      <c r="K267">
        <f t="shared" si="32"/>
        <v>21.436830415464129</v>
      </c>
      <c r="L267">
        <f t="shared" si="38"/>
        <v>459.53769826136801</v>
      </c>
    </row>
    <row r="268" spans="1:12" x14ac:dyDescent="0.25">
      <c r="A268">
        <f t="shared" si="39"/>
        <v>842.79999999998836</v>
      </c>
      <c r="B268">
        <v>253</v>
      </c>
      <c r="C268">
        <f t="shared" si="33"/>
        <v>207.20069778772222</v>
      </c>
      <c r="D268">
        <f t="shared" si="34"/>
        <v>396.48351928758018</v>
      </c>
      <c r="E268">
        <f t="shared" si="35"/>
        <v>45.79930221227778</v>
      </c>
      <c r="F268">
        <f t="shared" si="36"/>
        <v>3.0035660092931106E-2</v>
      </c>
      <c r="G268">
        <f t="shared" si="36"/>
        <v>16.11114506876935</v>
      </c>
      <c r="H268">
        <f t="shared" si="36"/>
        <v>0</v>
      </c>
      <c r="I268">
        <f t="shared" ref="I268" si="40">I$5*EXP(-(($D268-I$6)^2)/(2*I$7^2))</f>
        <v>0</v>
      </c>
      <c r="J268">
        <f t="shared" si="37"/>
        <v>16.141180728862281</v>
      </c>
      <c r="K268">
        <f t="shared" ref="K268:K331" si="41">E268-J268</f>
        <v>29.658121483415499</v>
      </c>
      <c r="L268">
        <f t="shared" si="38"/>
        <v>879.60416992503201</v>
      </c>
    </row>
    <row r="269" spans="1:12" x14ac:dyDescent="0.25">
      <c r="A269">
        <f t="shared" si="39"/>
        <v>842.84999999998831</v>
      </c>
      <c r="B269">
        <v>215</v>
      </c>
      <c r="C269">
        <f t="shared" ref="C269:C332" si="42">$O$12*A269+$P$12</f>
        <v>207.13280964618798</v>
      </c>
      <c r="D269">
        <f t="shared" ref="D269:D332" si="43">1253.6-A269-$M$5</f>
        <v>396.43351928758022</v>
      </c>
      <c r="E269">
        <f t="shared" ref="E269:E332" si="44">B269-C269</f>
        <v>7.8671903538120205</v>
      </c>
      <c r="F269">
        <f t="shared" ref="F269:I332" si="45">F$5*EXP(-(($D269-F$6)^2)/(2*F$7^2))</f>
        <v>2.398388780825142E-2</v>
      </c>
      <c r="G269">
        <f t="shared" si="45"/>
        <v>14.177793074617934</v>
      </c>
      <c r="H269">
        <f t="shared" si="45"/>
        <v>0</v>
      </c>
      <c r="I269">
        <f t="shared" si="45"/>
        <v>0</v>
      </c>
      <c r="J269">
        <f t="shared" ref="J269:J332" si="46">F269+G269+H269+I269</f>
        <v>14.201776962426186</v>
      </c>
      <c r="K269">
        <f t="shared" si="41"/>
        <v>-6.3345866086141651</v>
      </c>
      <c r="L269">
        <f t="shared" ref="L269:L332" si="47">(K269)^2</f>
        <v>40.126987502033913</v>
      </c>
    </row>
    <row r="270" spans="1:12" x14ac:dyDescent="0.25">
      <c r="A270">
        <f t="shared" ref="A270:A333" si="48">A269+$B$7</f>
        <v>842.89999999998827</v>
      </c>
      <c r="B270">
        <v>240</v>
      </c>
      <c r="C270">
        <f t="shared" si="42"/>
        <v>207.06492150465397</v>
      </c>
      <c r="D270">
        <f t="shared" si="43"/>
        <v>396.38351928758027</v>
      </c>
      <c r="E270">
        <f t="shared" si="44"/>
        <v>32.935078495346033</v>
      </c>
      <c r="F270">
        <f t="shared" si="45"/>
        <v>1.9098048098763983E-2</v>
      </c>
      <c r="G270">
        <f t="shared" si="45"/>
        <v>12.441646410038285</v>
      </c>
      <c r="H270">
        <f t="shared" si="45"/>
        <v>0</v>
      </c>
      <c r="I270">
        <f t="shared" si="45"/>
        <v>0</v>
      </c>
      <c r="J270">
        <f t="shared" si="46"/>
        <v>12.460744458137048</v>
      </c>
      <c r="K270">
        <f t="shared" si="41"/>
        <v>20.474334037208983</v>
      </c>
      <c r="L270">
        <f t="shared" si="47"/>
        <v>419.19835426721431</v>
      </c>
    </row>
    <row r="271" spans="1:12" x14ac:dyDescent="0.25">
      <c r="A271">
        <f t="shared" si="48"/>
        <v>842.94999999998822</v>
      </c>
      <c r="B271">
        <v>240</v>
      </c>
      <c r="C271">
        <f t="shared" si="42"/>
        <v>206.99703336311995</v>
      </c>
      <c r="D271">
        <f t="shared" si="43"/>
        <v>396.33351928758032</v>
      </c>
      <c r="E271">
        <f t="shared" si="44"/>
        <v>33.002966636880046</v>
      </c>
      <c r="F271">
        <f t="shared" si="45"/>
        <v>1.5165103452934706E-2</v>
      </c>
      <c r="G271">
        <f t="shared" si="45"/>
        <v>10.887647994675994</v>
      </c>
      <c r="H271">
        <f t="shared" si="45"/>
        <v>0</v>
      </c>
      <c r="I271">
        <f t="shared" si="45"/>
        <v>0</v>
      </c>
      <c r="J271">
        <f t="shared" si="46"/>
        <v>10.902813098128929</v>
      </c>
      <c r="K271">
        <f t="shared" si="41"/>
        <v>22.100153538751115</v>
      </c>
      <c r="L271">
        <f t="shared" si="47"/>
        <v>488.41678643637346</v>
      </c>
    </row>
    <row r="272" spans="1:12" x14ac:dyDescent="0.25">
      <c r="A272">
        <f t="shared" si="48"/>
        <v>842.99999999998818</v>
      </c>
      <c r="B272">
        <v>227</v>
      </c>
      <c r="C272">
        <f t="shared" si="42"/>
        <v>206.92914522158594</v>
      </c>
      <c r="D272">
        <f t="shared" si="43"/>
        <v>396.28351928758036</v>
      </c>
      <c r="E272">
        <f t="shared" si="44"/>
        <v>20.070854778414059</v>
      </c>
      <c r="F272">
        <f t="shared" si="45"/>
        <v>1.2008500142615151E-2</v>
      </c>
      <c r="G272">
        <f t="shared" si="45"/>
        <v>9.5011742679966087</v>
      </c>
      <c r="H272">
        <f t="shared" si="45"/>
        <v>0</v>
      </c>
      <c r="I272">
        <f t="shared" si="45"/>
        <v>0</v>
      </c>
      <c r="J272">
        <f t="shared" si="46"/>
        <v>9.5131827681392238</v>
      </c>
      <c r="K272">
        <f t="shared" si="41"/>
        <v>10.557672010274835</v>
      </c>
      <c r="L272">
        <f t="shared" si="47"/>
        <v>111.46443827654069</v>
      </c>
    </row>
    <row r="273" spans="1:12" x14ac:dyDescent="0.25">
      <c r="A273">
        <f t="shared" si="48"/>
        <v>843.04999999998813</v>
      </c>
      <c r="B273">
        <v>231</v>
      </c>
      <c r="C273">
        <f t="shared" si="42"/>
        <v>206.8612570800517</v>
      </c>
      <c r="D273">
        <f t="shared" si="43"/>
        <v>396.23351928758041</v>
      </c>
      <c r="E273">
        <f t="shared" si="44"/>
        <v>24.138742919948299</v>
      </c>
      <c r="F273">
        <f t="shared" si="45"/>
        <v>9.4824192605780649E-3</v>
      </c>
      <c r="G273">
        <f t="shared" si="45"/>
        <v>8.2681337250714542</v>
      </c>
      <c r="H273">
        <f t="shared" si="45"/>
        <v>0</v>
      </c>
      <c r="I273">
        <f t="shared" si="45"/>
        <v>0</v>
      </c>
      <c r="J273">
        <f t="shared" si="46"/>
        <v>8.2776161443320326</v>
      </c>
      <c r="K273">
        <f t="shared" si="41"/>
        <v>15.861126775616267</v>
      </c>
      <c r="L273">
        <f t="shared" si="47"/>
        <v>251.57534259217127</v>
      </c>
    </row>
    <row r="274" spans="1:12" x14ac:dyDescent="0.25">
      <c r="A274">
        <f t="shared" si="48"/>
        <v>843.09999999998809</v>
      </c>
      <c r="B274">
        <v>221</v>
      </c>
      <c r="C274">
        <f t="shared" si="42"/>
        <v>206.79336893851769</v>
      </c>
      <c r="D274">
        <f t="shared" si="43"/>
        <v>396.18351928758045</v>
      </c>
      <c r="E274">
        <f t="shared" si="44"/>
        <v>14.206631061482312</v>
      </c>
      <c r="F274">
        <f t="shared" si="45"/>
        <v>7.4668346679840113E-3</v>
      </c>
      <c r="G274">
        <f t="shared" si="45"/>
        <v>7.1750461041596818</v>
      </c>
      <c r="H274">
        <f t="shared" si="45"/>
        <v>0</v>
      </c>
      <c r="I274">
        <f t="shared" si="45"/>
        <v>0</v>
      </c>
      <c r="J274">
        <f t="shared" si="46"/>
        <v>7.1825129388276654</v>
      </c>
      <c r="K274">
        <f t="shared" si="41"/>
        <v>7.024118122654647</v>
      </c>
      <c r="L274">
        <f t="shared" si="47"/>
        <v>49.338235401005441</v>
      </c>
    </row>
    <row r="275" spans="1:12" x14ac:dyDescent="0.25">
      <c r="A275">
        <f t="shared" si="48"/>
        <v>843.14999999998804</v>
      </c>
      <c r="B275">
        <v>240</v>
      </c>
      <c r="C275">
        <f t="shared" si="42"/>
        <v>206.72548079698367</v>
      </c>
      <c r="D275">
        <f t="shared" si="43"/>
        <v>396.1335192875805</v>
      </c>
      <c r="E275">
        <f t="shared" si="44"/>
        <v>33.274519203016325</v>
      </c>
      <c r="F275">
        <f t="shared" si="45"/>
        <v>5.8632837566839858E-3</v>
      </c>
      <c r="G275">
        <f t="shared" si="45"/>
        <v>6.2091034497451991</v>
      </c>
      <c r="H275">
        <f t="shared" si="45"/>
        <v>0</v>
      </c>
      <c r="I275">
        <f t="shared" si="45"/>
        <v>0</v>
      </c>
      <c r="J275">
        <f t="shared" si="46"/>
        <v>6.2149667335018828</v>
      </c>
      <c r="K275">
        <f t="shared" si="41"/>
        <v>27.059552469514443</v>
      </c>
      <c r="L275">
        <f t="shared" si="47"/>
        <v>732.21937985040518</v>
      </c>
    </row>
    <row r="276" spans="1:12" x14ac:dyDescent="0.25">
      <c r="A276">
        <f t="shared" si="48"/>
        <v>843.19999999998799</v>
      </c>
      <c r="B276">
        <v>211</v>
      </c>
      <c r="C276">
        <f t="shared" si="42"/>
        <v>206.65759265544966</v>
      </c>
      <c r="D276">
        <f t="shared" si="43"/>
        <v>396.08351928758054</v>
      </c>
      <c r="E276">
        <f t="shared" si="44"/>
        <v>4.3424073445503382</v>
      </c>
      <c r="F276">
        <f t="shared" si="45"/>
        <v>4.5912642122441279E-3</v>
      </c>
      <c r="G276">
        <f t="shared" si="45"/>
        <v>5.3582144475521316</v>
      </c>
      <c r="H276">
        <f t="shared" si="45"/>
        <v>0</v>
      </c>
      <c r="I276">
        <f t="shared" si="45"/>
        <v>0</v>
      </c>
      <c r="J276">
        <f t="shared" si="46"/>
        <v>5.3628057117643761</v>
      </c>
      <c r="K276">
        <f t="shared" si="41"/>
        <v>-1.020398367214038</v>
      </c>
      <c r="L276">
        <f t="shared" si="47"/>
        <v>1.0412128278130748</v>
      </c>
    </row>
    <row r="277" spans="1:12" x14ac:dyDescent="0.25">
      <c r="A277">
        <f t="shared" si="48"/>
        <v>843.24999999998795</v>
      </c>
      <c r="B277">
        <v>249</v>
      </c>
      <c r="C277">
        <f t="shared" si="42"/>
        <v>206.58970451391542</v>
      </c>
      <c r="D277">
        <f t="shared" si="43"/>
        <v>396.03351928758059</v>
      </c>
      <c r="E277">
        <f t="shared" si="44"/>
        <v>42.410295486084578</v>
      </c>
      <c r="F277">
        <f t="shared" si="45"/>
        <v>3.5851774367826723E-3</v>
      </c>
      <c r="G277">
        <f t="shared" si="45"/>
        <v>4.6110335495110855</v>
      </c>
      <c r="H277">
        <f t="shared" si="45"/>
        <v>0</v>
      </c>
      <c r="I277">
        <f t="shared" si="45"/>
        <v>0</v>
      </c>
      <c r="J277">
        <f t="shared" si="46"/>
        <v>4.6146187269478682</v>
      </c>
      <c r="K277">
        <f t="shared" si="41"/>
        <v>37.795676759136711</v>
      </c>
      <c r="L277">
        <f t="shared" si="47"/>
        <v>1428.513181681147</v>
      </c>
    </row>
    <row r="278" spans="1:12" x14ac:dyDescent="0.25">
      <c r="A278">
        <f t="shared" si="48"/>
        <v>843.2999999999879</v>
      </c>
      <c r="B278">
        <v>225</v>
      </c>
      <c r="C278">
        <f t="shared" si="42"/>
        <v>206.52181637238141</v>
      </c>
      <c r="D278">
        <f t="shared" si="43"/>
        <v>395.98351928758063</v>
      </c>
      <c r="E278">
        <f t="shared" si="44"/>
        <v>18.478183627618591</v>
      </c>
      <c r="F278">
        <f t="shared" si="45"/>
        <v>2.7917467490531952E-3</v>
      </c>
      <c r="G278">
        <f t="shared" si="45"/>
        <v>3.9569764805662735</v>
      </c>
      <c r="H278">
        <f t="shared" si="45"/>
        <v>0</v>
      </c>
      <c r="I278">
        <f t="shared" si="45"/>
        <v>0</v>
      </c>
      <c r="J278">
        <f t="shared" si="46"/>
        <v>3.9597682273153265</v>
      </c>
      <c r="K278">
        <f t="shared" si="41"/>
        <v>14.518415400303265</v>
      </c>
      <c r="L278">
        <f t="shared" si="47"/>
        <v>210.78438573576301</v>
      </c>
    </row>
    <row r="279" spans="1:12" x14ac:dyDescent="0.25">
      <c r="A279">
        <f t="shared" si="48"/>
        <v>843.34999999998786</v>
      </c>
      <c r="B279">
        <v>221</v>
      </c>
      <c r="C279">
        <f t="shared" si="42"/>
        <v>206.4539282308474</v>
      </c>
      <c r="D279">
        <f t="shared" si="43"/>
        <v>395.93351928758068</v>
      </c>
      <c r="E279">
        <f t="shared" si="44"/>
        <v>14.546071769152604</v>
      </c>
      <c r="F279">
        <f t="shared" si="45"/>
        <v>2.1678457598989747E-3</v>
      </c>
      <c r="G279">
        <f t="shared" si="45"/>
        <v>3.3862237502057457</v>
      </c>
      <c r="H279">
        <f t="shared" si="45"/>
        <v>0</v>
      </c>
      <c r="I279">
        <f t="shared" si="45"/>
        <v>0</v>
      </c>
      <c r="J279">
        <f t="shared" si="46"/>
        <v>3.3883915959656448</v>
      </c>
      <c r="K279">
        <f t="shared" si="41"/>
        <v>11.157680173186959</v>
      </c>
      <c r="L279">
        <f t="shared" si="47"/>
        <v>124.49382684712937</v>
      </c>
    </row>
    <row r="280" spans="1:12" x14ac:dyDescent="0.25">
      <c r="A280">
        <f t="shared" si="48"/>
        <v>843.39999999998781</v>
      </c>
      <c r="B280">
        <v>209</v>
      </c>
      <c r="C280">
        <f t="shared" si="42"/>
        <v>206.38604008931338</v>
      </c>
      <c r="D280">
        <f t="shared" si="43"/>
        <v>395.88351928758073</v>
      </c>
      <c r="E280">
        <f t="shared" si="44"/>
        <v>2.6139599106866171</v>
      </c>
      <c r="F280">
        <f t="shared" si="45"/>
        <v>1.6786793007299774E-3</v>
      </c>
      <c r="G280">
        <f t="shared" si="45"/>
        <v>2.8897137847614398</v>
      </c>
      <c r="H280">
        <f t="shared" si="45"/>
        <v>0</v>
      </c>
      <c r="I280">
        <f t="shared" si="45"/>
        <v>0</v>
      </c>
      <c r="J280">
        <f t="shared" si="46"/>
        <v>2.8913924640621698</v>
      </c>
      <c r="K280">
        <f t="shared" si="41"/>
        <v>-0.27743255337555262</v>
      </c>
      <c r="L280">
        <f t="shared" si="47"/>
        <v>7.6968821672478857E-2</v>
      </c>
    </row>
    <row r="281" spans="1:12" x14ac:dyDescent="0.25">
      <c r="A281">
        <f t="shared" si="48"/>
        <v>843.44999999998777</v>
      </c>
      <c r="B281">
        <v>209</v>
      </c>
      <c r="C281">
        <f t="shared" si="42"/>
        <v>206.31815194777914</v>
      </c>
      <c r="D281">
        <f t="shared" si="43"/>
        <v>395.83351928758077</v>
      </c>
      <c r="E281">
        <f t="shared" si="44"/>
        <v>2.6818480522208574</v>
      </c>
      <c r="F281">
        <f t="shared" si="45"/>
        <v>1.2962658716886572E-3</v>
      </c>
      <c r="G281">
        <f t="shared" si="45"/>
        <v>2.4591272572402527</v>
      </c>
      <c r="H281">
        <f t="shared" si="45"/>
        <v>0</v>
      </c>
      <c r="I281">
        <f t="shared" si="45"/>
        <v>0</v>
      </c>
      <c r="J281">
        <f t="shared" si="46"/>
        <v>2.4604235231119413</v>
      </c>
      <c r="K281">
        <f t="shared" si="41"/>
        <v>0.22142452910891608</v>
      </c>
      <c r="L281">
        <f t="shared" si="47"/>
        <v>4.9028822091105227E-2</v>
      </c>
    </row>
    <row r="282" spans="1:12" x14ac:dyDescent="0.25">
      <c r="A282">
        <f t="shared" si="48"/>
        <v>843.49999999998772</v>
      </c>
      <c r="B282">
        <v>202</v>
      </c>
      <c r="C282">
        <f t="shared" si="42"/>
        <v>206.25026380624513</v>
      </c>
      <c r="D282">
        <f t="shared" si="43"/>
        <v>395.78351928758082</v>
      </c>
      <c r="E282">
        <f t="shared" si="44"/>
        <v>-4.2502638062451297</v>
      </c>
      <c r="F282">
        <f t="shared" si="45"/>
        <v>9.9817671448687454E-4</v>
      </c>
      <c r="G282">
        <f t="shared" si="45"/>
        <v>2.0868641251801021</v>
      </c>
      <c r="H282">
        <f t="shared" si="45"/>
        <v>0</v>
      </c>
      <c r="I282">
        <f t="shared" si="45"/>
        <v>0</v>
      </c>
      <c r="J282">
        <f t="shared" si="46"/>
        <v>2.0878623018945888</v>
      </c>
      <c r="K282">
        <f t="shared" si="41"/>
        <v>-6.3381261081397184</v>
      </c>
      <c r="L282">
        <f t="shared" si="47"/>
        <v>40.171842562682336</v>
      </c>
    </row>
    <row r="283" spans="1:12" x14ac:dyDescent="0.25">
      <c r="A283">
        <f t="shared" si="48"/>
        <v>843.54999999998768</v>
      </c>
      <c r="B283">
        <v>216</v>
      </c>
      <c r="C283">
        <f t="shared" si="42"/>
        <v>206.18237566471112</v>
      </c>
      <c r="D283">
        <f t="shared" si="43"/>
        <v>395.73351928758086</v>
      </c>
      <c r="E283">
        <f t="shared" si="44"/>
        <v>9.8176243352888832</v>
      </c>
      <c r="F283">
        <f t="shared" si="45"/>
        <v>7.6649226670305246E-4</v>
      </c>
      <c r="G283">
        <f t="shared" si="45"/>
        <v>1.7660147991643547</v>
      </c>
      <c r="H283">
        <f t="shared" si="45"/>
        <v>0</v>
      </c>
      <c r="I283">
        <f t="shared" si="45"/>
        <v>0</v>
      </c>
      <c r="J283">
        <f t="shared" si="46"/>
        <v>1.7667812914310577</v>
      </c>
      <c r="K283">
        <f t="shared" si="41"/>
        <v>8.0508430438578262</v>
      </c>
      <c r="L283">
        <f t="shared" si="47"/>
        <v>64.816073716833955</v>
      </c>
    </row>
    <row r="284" spans="1:12" x14ac:dyDescent="0.25">
      <c r="A284">
        <f t="shared" si="48"/>
        <v>843.59999999998763</v>
      </c>
      <c r="B284">
        <v>218</v>
      </c>
      <c r="C284">
        <f t="shared" si="42"/>
        <v>206.1144875231771</v>
      </c>
      <c r="D284">
        <f t="shared" si="43"/>
        <v>395.68351928758091</v>
      </c>
      <c r="E284">
        <f t="shared" si="44"/>
        <v>11.885512476822896</v>
      </c>
      <c r="F284">
        <f t="shared" si="45"/>
        <v>5.8694190375509193E-4</v>
      </c>
      <c r="G284">
        <f t="shared" si="45"/>
        <v>1.4903267603442745</v>
      </c>
      <c r="H284">
        <f t="shared" si="45"/>
        <v>0</v>
      </c>
      <c r="I284">
        <f t="shared" si="45"/>
        <v>0</v>
      </c>
      <c r="J284">
        <f t="shared" si="46"/>
        <v>1.4909137022480297</v>
      </c>
      <c r="K284">
        <f t="shared" si="41"/>
        <v>10.394598774574867</v>
      </c>
      <c r="L284">
        <f t="shared" si="47"/>
        <v>108.04768368439332</v>
      </c>
    </row>
    <row r="285" spans="1:12" x14ac:dyDescent="0.25">
      <c r="A285">
        <f t="shared" si="48"/>
        <v>843.64999999998759</v>
      </c>
      <c r="B285">
        <v>200</v>
      </c>
      <c r="C285">
        <f t="shared" si="42"/>
        <v>206.04659938164286</v>
      </c>
      <c r="D285">
        <f t="shared" si="43"/>
        <v>395.63351928758095</v>
      </c>
      <c r="E285">
        <f t="shared" si="44"/>
        <v>-6.0465993816428636</v>
      </c>
      <c r="F285">
        <f t="shared" si="45"/>
        <v>4.4819752183696628E-4</v>
      </c>
      <c r="G285">
        <f t="shared" si="45"/>
        <v>1.2541678294467287</v>
      </c>
      <c r="H285">
        <f t="shared" si="45"/>
        <v>0</v>
      </c>
      <c r="I285">
        <f t="shared" si="45"/>
        <v>0</v>
      </c>
      <c r="J285">
        <f t="shared" si="46"/>
        <v>1.2546160269685656</v>
      </c>
      <c r="K285">
        <f t="shared" si="41"/>
        <v>-7.3012154086114291</v>
      </c>
      <c r="L285">
        <f t="shared" si="47"/>
        <v>53.307746442944961</v>
      </c>
    </row>
    <row r="286" spans="1:12" x14ac:dyDescent="0.25">
      <c r="A286">
        <f t="shared" si="48"/>
        <v>843.69999999998754</v>
      </c>
      <c r="B286">
        <v>204</v>
      </c>
      <c r="C286">
        <f t="shared" si="42"/>
        <v>205.97871124010885</v>
      </c>
      <c r="D286">
        <f t="shared" si="43"/>
        <v>395.583519287581</v>
      </c>
      <c r="E286">
        <f t="shared" si="44"/>
        <v>-1.9787112401088507</v>
      </c>
      <c r="F286">
        <f t="shared" si="45"/>
        <v>3.4129567215328722E-4</v>
      </c>
      <c r="G286">
        <f t="shared" si="45"/>
        <v>1.0524871666976876</v>
      </c>
      <c r="H286">
        <f t="shared" si="45"/>
        <v>0</v>
      </c>
      <c r="I286">
        <f t="shared" si="45"/>
        <v>0</v>
      </c>
      <c r="J286">
        <f t="shared" si="46"/>
        <v>1.052828462369841</v>
      </c>
      <c r="K286">
        <f t="shared" si="41"/>
        <v>-3.0315397024786916</v>
      </c>
      <c r="L286">
        <f t="shared" si="47"/>
        <v>9.1902329677045937</v>
      </c>
    </row>
    <row r="287" spans="1:12" x14ac:dyDescent="0.25">
      <c r="A287">
        <f t="shared" si="48"/>
        <v>843.74999999998749</v>
      </c>
      <c r="B287">
        <v>222</v>
      </c>
      <c r="C287">
        <f t="shared" si="42"/>
        <v>205.91082309857484</v>
      </c>
      <c r="D287">
        <f t="shared" si="43"/>
        <v>395.53351928758104</v>
      </c>
      <c r="E287">
        <f t="shared" si="44"/>
        <v>16.089176901425162</v>
      </c>
      <c r="F287">
        <f t="shared" si="45"/>
        <v>2.5916664529500522E-4</v>
      </c>
      <c r="G287">
        <f t="shared" si="45"/>
        <v>0.88077495580184062</v>
      </c>
      <c r="H287">
        <f t="shared" si="45"/>
        <v>0</v>
      </c>
      <c r="I287">
        <f t="shared" si="45"/>
        <v>0</v>
      </c>
      <c r="J287">
        <f t="shared" si="46"/>
        <v>0.88103412244713564</v>
      </c>
      <c r="K287">
        <f t="shared" si="41"/>
        <v>15.208142778978026</v>
      </c>
      <c r="L287">
        <f t="shared" si="47"/>
        <v>231.28760678578146</v>
      </c>
    </row>
    <row r="288" spans="1:12" x14ac:dyDescent="0.25">
      <c r="A288">
        <f t="shared" si="48"/>
        <v>843.79999999998745</v>
      </c>
      <c r="B288">
        <v>207</v>
      </c>
      <c r="C288">
        <f t="shared" si="42"/>
        <v>205.84293495704082</v>
      </c>
      <c r="D288">
        <f t="shared" si="43"/>
        <v>395.48351928758109</v>
      </c>
      <c r="E288">
        <f t="shared" si="44"/>
        <v>1.1570650429591751</v>
      </c>
      <c r="F288">
        <f t="shared" si="45"/>
        <v>1.9625215252963915E-4</v>
      </c>
      <c r="G288">
        <f t="shared" si="45"/>
        <v>0.73502159899576991</v>
      </c>
      <c r="H288">
        <f t="shared" si="45"/>
        <v>0</v>
      </c>
      <c r="I288">
        <f t="shared" si="45"/>
        <v>0</v>
      </c>
      <c r="J288">
        <f t="shared" si="46"/>
        <v>0.73521785114829952</v>
      </c>
      <c r="K288">
        <f t="shared" si="41"/>
        <v>0.4218471918108756</v>
      </c>
      <c r="L288">
        <f t="shared" si="47"/>
        <v>0.17795505323872166</v>
      </c>
    </row>
    <row r="289" spans="1:12" x14ac:dyDescent="0.25">
      <c r="A289">
        <f t="shared" si="48"/>
        <v>843.8499999999874</v>
      </c>
      <c r="B289">
        <v>203</v>
      </c>
      <c r="C289">
        <f t="shared" si="42"/>
        <v>205.77504681550658</v>
      </c>
      <c r="D289">
        <f t="shared" si="43"/>
        <v>395.43351928758113</v>
      </c>
      <c r="E289">
        <f t="shared" si="44"/>
        <v>-2.7750468155065846</v>
      </c>
      <c r="F289">
        <f t="shared" si="45"/>
        <v>1.4819609030519322E-4</v>
      </c>
      <c r="G289">
        <f t="shared" si="45"/>
        <v>0.61167712711223388</v>
      </c>
      <c r="H289">
        <f t="shared" si="45"/>
        <v>0</v>
      </c>
      <c r="I289">
        <f t="shared" si="45"/>
        <v>0</v>
      </c>
      <c r="J289">
        <f t="shared" si="46"/>
        <v>0.61182532320253902</v>
      </c>
      <c r="K289">
        <f t="shared" si="41"/>
        <v>-3.3868721387091236</v>
      </c>
      <c r="L289">
        <f t="shared" si="47"/>
        <v>11.470902883964113</v>
      </c>
    </row>
    <row r="290" spans="1:12" x14ac:dyDescent="0.25">
      <c r="A290">
        <f t="shared" si="48"/>
        <v>843.89999999998736</v>
      </c>
      <c r="B290">
        <v>179</v>
      </c>
      <c r="C290">
        <f t="shared" si="42"/>
        <v>205.70715867397257</v>
      </c>
      <c r="D290">
        <f t="shared" si="43"/>
        <v>395.38351928758118</v>
      </c>
      <c r="E290">
        <f t="shared" si="44"/>
        <v>-26.707158673972572</v>
      </c>
      <c r="F290">
        <f t="shared" si="45"/>
        <v>1.1159533992444144E-4</v>
      </c>
      <c r="G290">
        <f t="shared" si="45"/>
        <v>0.50761141089888051</v>
      </c>
      <c r="H290">
        <f t="shared" si="45"/>
        <v>0</v>
      </c>
      <c r="I290">
        <f t="shared" si="45"/>
        <v>0</v>
      </c>
      <c r="J290">
        <f t="shared" si="46"/>
        <v>0.50772300623880495</v>
      </c>
      <c r="K290">
        <f t="shared" si="41"/>
        <v>-27.214881680211377</v>
      </c>
      <c r="L290">
        <f t="shared" si="47"/>
        <v>740.64978486790483</v>
      </c>
    </row>
    <row r="291" spans="1:12" x14ac:dyDescent="0.25">
      <c r="A291">
        <f t="shared" si="48"/>
        <v>843.94999999998731</v>
      </c>
      <c r="B291">
        <v>232</v>
      </c>
      <c r="C291">
        <f t="shared" si="42"/>
        <v>205.63927053243856</v>
      </c>
      <c r="D291">
        <f t="shared" si="43"/>
        <v>395.33351928758123</v>
      </c>
      <c r="E291">
        <f t="shared" si="44"/>
        <v>26.360729467561441</v>
      </c>
      <c r="F291">
        <f t="shared" si="45"/>
        <v>8.3799681550008476E-5</v>
      </c>
      <c r="G291">
        <f t="shared" si="45"/>
        <v>0.42007564935604857</v>
      </c>
      <c r="H291">
        <f t="shared" si="45"/>
        <v>0</v>
      </c>
      <c r="I291">
        <f t="shared" si="45"/>
        <v>0</v>
      </c>
      <c r="J291">
        <f t="shared" si="46"/>
        <v>0.42015944903759861</v>
      </c>
      <c r="K291">
        <f t="shared" si="41"/>
        <v>25.940570018523843</v>
      </c>
      <c r="L291">
        <f t="shared" si="47"/>
        <v>672.91317288593814</v>
      </c>
    </row>
    <row r="292" spans="1:12" x14ac:dyDescent="0.25">
      <c r="A292">
        <f t="shared" si="48"/>
        <v>843.99999999998727</v>
      </c>
      <c r="B292">
        <v>192</v>
      </c>
      <c r="C292">
        <f t="shared" si="42"/>
        <v>205.57138239090455</v>
      </c>
      <c r="D292">
        <f t="shared" si="43"/>
        <v>395.28351928758127</v>
      </c>
      <c r="E292">
        <f t="shared" si="44"/>
        <v>-13.571382390904546</v>
      </c>
      <c r="F292">
        <f t="shared" si="45"/>
        <v>6.27517255861386E-5</v>
      </c>
      <c r="G292">
        <f t="shared" si="45"/>
        <v>0.34666550894314119</v>
      </c>
      <c r="H292">
        <f t="shared" si="45"/>
        <v>0</v>
      </c>
      <c r="I292">
        <f t="shared" si="45"/>
        <v>0</v>
      </c>
      <c r="J292">
        <f t="shared" si="46"/>
        <v>0.34672826066872731</v>
      </c>
      <c r="K292">
        <f t="shared" si="41"/>
        <v>-13.918110651573274</v>
      </c>
      <c r="L292">
        <f t="shared" si="47"/>
        <v>193.71380410943743</v>
      </c>
    </row>
    <row r="293" spans="1:12" x14ac:dyDescent="0.25">
      <c r="A293">
        <f t="shared" si="48"/>
        <v>844.04999999998722</v>
      </c>
      <c r="B293">
        <v>193</v>
      </c>
      <c r="C293">
        <f t="shared" si="42"/>
        <v>205.50349424937031</v>
      </c>
      <c r="D293">
        <f t="shared" si="43"/>
        <v>395.23351928758132</v>
      </c>
      <c r="E293">
        <f t="shared" si="44"/>
        <v>-12.503494249370306</v>
      </c>
      <c r="F293">
        <f t="shared" si="45"/>
        <v>4.6859319035660621E-5</v>
      </c>
      <c r="G293">
        <f t="shared" si="45"/>
        <v>0.28528619505913466</v>
      </c>
      <c r="H293">
        <f t="shared" si="45"/>
        <v>0</v>
      </c>
      <c r="I293">
        <f t="shared" si="45"/>
        <v>0</v>
      </c>
      <c r="J293">
        <f t="shared" si="46"/>
        <v>0.2853330543781703</v>
      </c>
      <c r="K293">
        <f t="shared" si="41"/>
        <v>-12.788827303748477</v>
      </c>
      <c r="L293">
        <f t="shared" si="47"/>
        <v>163.55410380510253</v>
      </c>
    </row>
    <row r="294" spans="1:12" x14ac:dyDescent="0.25">
      <c r="A294">
        <f t="shared" si="48"/>
        <v>844.09999999998718</v>
      </c>
      <c r="B294">
        <v>190</v>
      </c>
      <c r="C294">
        <f t="shared" si="42"/>
        <v>205.43560610783629</v>
      </c>
      <c r="D294">
        <f t="shared" si="43"/>
        <v>395.18351928758136</v>
      </c>
      <c r="E294">
        <f t="shared" si="44"/>
        <v>-15.435606107836293</v>
      </c>
      <c r="F294">
        <f t="shared" si="45"/>
        <v>3.4894201859382225E-5</v>
      </c>
      <c r="G294">
        <f t="shared" si="45"/>
        <v>0.23411965474521823</v>
      </c>
      <c r="H294">
        <f t="shared" si="45"/>
        <v>0</v>
      </c>
      <c r="I294">
        <f t="shared" si="45"/>
        <v>0</v>
      </c>
      <c r="J294">
        <f t="shared" si="46"/>
        <v>0.2341545489470776</v>
      </c>
      <c r="K294">
        <f t="shared" si="41"/>
        <v>-15.669760656783371</v>
      </c>
      <c r="L294">
        <f t="shared" si="47"/>
        <v>245.54139904087603</v>
      </c>
    </row>
    <row r="295" spans="1:12" x14ac:dyDescent="0.25">
      <c r="A295">
        <f t="shared" si="48"/>
        <v>844.14999999998713</v>
      </c>
      <c r="B295">
        <v>175</v>
      </c>
      <c r="C295">
        <f t="shared" si="42"/>
        <v>205.36771796630228</v>
      </c>
      <c r="D295">
        <f t="shared" si="43"/>
        <v>395.13351928758141</v>
      </c>
      <c r="E295">
        <f t="shared" si="44"/>
        <v>-30.36771796630228</v>
      </c>
      <c r="F295">
        <f t="shared" si="45"/>
        <v>2.5911798680284526E-5</v>
      </c>
      <c r="G295">
        <f t="shared" si="45"/>
        <v>0.19159403726077928</v>
      </c>
      <c r="H295">
        <f t="shared" si="45"/>
        <v>0</v>
      </c>
      <c r="I295">
        <f t="shared" si="45"/>
        <v>0</v>
      </c>
      <c r="J295">
        <f t="shared" si="46"/>
        <v>0.19161994905945956</v>
      </c>
      <c r="K295">
        <f t="shared" si="41"/>
        <v>-30.559337915361738</v>
      </c>
      <c r="L295">
        <f t="shared" si="47"/>
        <v>933.87313382526543</v>
      </c>
    </row>
    <row r="296" spans="1:12" x14ac:dyDescent="0.25">
      <c r="A296">
        <f t="shared" si="48"/>
        <v>844.19999999998709</v>
      </c>
      <c r="B296">
        <v>209</v>
      </c>
      <c r="C296">
        <f t="shared" si="42"/>
        <v>205.29982982476827</v>
      </c>
      <c r="D296">
        <f t="shared" si="43"/>
        <v>395.08351928758145</v>
      </c>
      <c r="E296">
        <f t="shared" si="44"/>
        <v>3.7001701752317331</v>
      </c>
      <c r="F296">
        <f t="shared" si="45"/>
        <v>1.9187961934088269E-5</v>
      </c>
      <c r="G296">
        <f t="shared" si="45"/>
        <v>0.15635547693499044</v>
      </c>
      <c r="H296">
        <f t="shared" si="45"/>
        <v>0</v>
      </c>
      <c r="I296">
        <f t="shared" si="45"/>
        <v>0</v>
      </c>
      <c r="J296">
        <f t="shared" si="46"/>
        <v>0.15637466489692453</v>
      </c>
      <c r="K296">
        <f t="shared" si="41"/>
        <v>3.5437955103348084</v>
      </c>
      <c r="L296">
        <f t="shared" si="47"/>
        <v>12.558486619069145</v>
      </c>
    </row>
    <row r="297" spans="1:12" x14ac:dyDescent="0.25">
      <c r="A297">
        <f t="shared" si="48"/>
        <v>844.24999999998704</v>
      </c>
      <c r="B297">
        <v>180</v>
      </c>
      <c r="C297">
        <f t="shared" si="42"/>
        <v>205.23194168323403</v>
      </c>
      <c r="D297">
        <f t="shared" si="43"/>
        <v>395.0335192875815</v>
      </c>
      <c r="E297">
        <f t="shared" si="44"/>
        <v>-25.231941683234027</v>
      </c>
      <c r="F297">
        <f t="shared" si="45"/>
        <v>1.4169258756007821E-5</v>
      </c>
      <c r="G297">
        <f t="shared" si="45"/>
        <v>0.12724221014775175</v>
      </c>
      <c r="H297">
        <f t="shared" si="45"/>
        <v>0</v>
      </c>
      <c r="I297">
        <f t="shared" si="45"/>
        <v>0</v>
      </c>
      <c r="J297">
        <f t="shared" si="46"/>
        <v>0.12725637940650775</v>
      </c>
      <c r="K297">
        <f t="shared" si="41"/>
        <v>-25.359198062640534</v>
      </c>
      <c r="L297">
        <f t="shared" si="47"/>
        <v>643.08892638023144</v>
      </c>
    </row>
    <row r="298" spans="1:12" x14ac:dyDescent="0.25">
      <c r="A298">
        <f t="shared" si="48"/>
        <v>844.29999999998699</v>
      </c>
      <c r="B298">
        <v>203</v>
      </c>
      <c r="C298">
        <f t="shared" si="42"/>
        <v>205.16405354170001</v>
      </c>
      <c r="D298">
        <f t="shared" si="43"/>
        <v>394.98351928758154</v>
      </c>
      <c r="E298">
        <f t="shared" si="44"/>
        <v>-2.1640535417000137</v>
      </c>
      <c r="F298">
        <f t="shared" si="45"/>
        <v>1.0434037907766439E-5</v>
      </c>
      <c r="G298">
        <f t="shared" si="45"/>
        <v>0.10326099491460039</v>
      </c>
      <c r="H298">
        <f t="shared" si="45"/>
        <v>0</v>
      </c>
      <c r="I298">
        <f t="shared" si="45"/>
        <v>0</v>
      </c>
      <c r="J298">
        <f t="shared" si="46"/>
        <v>0.10327142895250815</v>
      </c>
      <c r="K298">
        <f t="shared" si="41"/>
        <v>-2.2673249706525218</v>
      </c>
      <c r="L298">
        <f t="shared" si="47"/>
        <v>5.1407625225444589</v>
      </c>
    </row>
    <row r="299" spans="1:12" x14ac:dyDescent="0.25">
      <c r="A299">
        <f t="shared" si="48"/>
        <v>844.34999999998695</v>
      </c>
      <c r="B299">
        <v>194</v>
      </c>
      <c r="C299">
        <f t="shared" si="42"/>
        <v>205.096165400166</v>
      </c>
      <c r="D299">
        <f t="shared" si="43"/>
        <v>394.93351928758159</v>
      </c>
      <c r="E299">
        <f t="shared" si="44"/>
        <v>-11.096165400166001</v>
      </c>
      <c r="F299">
        <f t="shared" si="45"/>
        <v>7.6620447614485274E-6</v>
      </c>
      <c r="G299">
        <f t="shared" si="45"/>
        <v>8.356576667315159E-2</v>
      </c>
      <c r="H299">
        <f t="shared" si="45"/>
        <v>0</v>
      </c>
      <c r="I299">
        <f t="shared" si="45"/>
        <v>0</v>
      </c>
      <c r="J299">
        <f t="shared" si="46"/>
        <v>8.357342871791304E-2</v>
      </c>
      <c r="K299">
        <f t="shared" si="41"/>
        <v>-11.179738828883913</v>
      </c>
      <c r="L299">
        <f t="shared" si="47"/>
        <v>124.98656028205464</v>
      </c>
    </row>
    <row r="300" spans="1:12" x14ac:dyDescent="0.25">
      <c r="A300">
        <f t="shared" si="48"/>
        <v>844.3999999999869</v>
      </c>
      <c r="B300">
        <v>206</v>
      </c>
      <c r="C300">
        <f t="shared" si="42"/>
        <v>205.02827725863199</v>
      </c>
      <c r="D300">
        <f t="shared" si="43"/>
        <v>394.88351928758163</v>
      </c>
      <c r="E300">
        <f t="shared" si="44"/>
        <v>0.97172274136801207</v>
      </c>
      <c r="F300">
        <f t="shared" si="45"/>
        <v>5.6107892350989137E-6</v>
      </c>
      <c r="G300">
        <f t="shared" si="45"/>
        <v>6.7438436733128118E-2</v>
      </c>
      <c r="H300">
        <f t="shared" si="45"/>
        <v>0</v>
      </c>
      <c r="I300">
        <f t="shared" si="45"/>
        <v>0</v>
      </c>
      <c r="J300">
        <f t="shared" si="46"/>
        <v>6.7444047522363215E-2</v>
      </c>
      <c r="K300">
        <f t="shared" si="41"/>
        <v>0.90427869384564885</v>
      </c>
      <c r="L300">
        <f t="shared" si="47"/>
        <v>0.81771995614319271</v>
      </c>
    </row>
    <row r="301" spans="1:12" x14ac:dyDescent="0.25">
      <c r="A301">
        <f t="shared" si="48"/>
        <v>844.44999999998686</v>
      </c>
      <c r="B301">
        <v>222</v>
      </c>
      <c r="C301">
        <f t="shared" si="42"/>
        <v>204.96038911709775</v>
      </c>
      <c r="D301">
        <f t="shared" si="43"/>
        <v>394.83351928758168</v>
      </c>
      <c r="E301">
        <f t="shared" si="44"/>
        <v>17.039610882902252</v>
      </c>
      <c r="F301">
        <f t="shared" si="45"/>
        <v>4.0972288406432647E-6</v>
      </c>
      <c r="G301">
        <f t="shared" si="45"/>
        <v>5.4271719642363526E-2</v>
      </c>
      <c r="H301">
        <f t="shared" si="45"/>
        <v>0</v>
      </c>
      <c r="I301">
        <f t="shared" si="45"/>
        <v>0</v>
      </c>
      <c r="J301">
        <f t="shared" si="46"/>
        <v>5.4275816871204169E-2</v>
      </c>
      <c r="K301">
        <f t="shared" si="41"/>
        <v>16.985335066031048</v>
      </c>
      <c r="L301">
        <f t="shared" si="47"/>
        <v>288.50160730534395</v>
      </c>
    </row>
    <row r="302" spans="1:12" x14ac:dyDescent="0.25">
      <c r="A302">
        <f t="shared" si="48"/>
        <v>844.49999999998681</v>
      </c>
      <c r="B302">
        <v>213</v>
      </c>
      <c r="C302">
        <f t="shared" si="42"/>
        <v>204.89250097556373</v>
      </c>
      <c r="D302">
        <f t="shared" si="43"/>
        <v>394.78351928758173</v>
      </c>
      <c r="E302">
        <f t="shared" si="44"/>
        <v>8.1074990244362652</v>
      </c>
      <c r="F302">
        <f t="shared" si="45"/>
        <v>2.9836198153236361E-6</v>
      </c>
      <c r="G302">
        <f t="shared" si="45"/>
        <v>4.3553861599189996E-2</v>
      </c>
      <c r="H302">
        <f t="shared" si="45"/>
        <v>0</v>
      </c>
      <c r="I302">
        <f t="shared" si="45"/>
        <v>0</v>
      </c>
      <c r="J302">
        <f t="shared" si="46"/>
        <v>4.3556845219005318E-2</v>
      </c>
      <c r="K302">
        <f t="shared" si="41"/>
        <v>8.0639421792172605</v>
      </c>
      <c r="L302">
        <f t="shared" si="47"/>
        <v>65.027163469759216</v>
      </c>
    </row>
    <row r="303" spans="1:12" x14ac:dyDescent="0.25">
      <c r="A303">
        <f t="shared" si="48"/>
        <v>844.54999999998677</v>
      </c>
      <c r="B303">
        <v>219</v>
      </c>
      <c r="C303">
        <f t="shared" si="42"/>
        <v>204.82461283402972</v>
      </c>
      <c r="D303">
        <f t="shared" si="43"/>
        <v>394.73351928758177</v>
      </c>
      <c r="E303">
        <f t="shared" si="44"/>
        <v>14.175387165970278</v>
      </c>
      <c r="F303">
        <f t="shared" si="45"/>
        <v>2.1666249511516474E-6</v>
      </c>
      <c r="G303">
        <f t="shared" si="45"/>
        <v>3.4855133174091953E-2</v>
      </c>
      <c r="H303">
        <f t="shared" si="45"/>
        <v>0</v>
      </c>
      <c r="I303">
        <f t="shared" si="45"/>
        <v>0</v>
      </c>
      <c r="J303">
        <f t="shared" si="46"/>
        <v>3.4857299799043104E-2</v>
      </c>
      <c r="K303">
        <f t="shared" si="41"/>
        <v>14.140529866171235</v>
      </c>
      <c r="L303">
        <f t="shared" si="47"/>
        <v>199.95458489608069</v>
      </c>
    </row>
    <row r="304" spans="1:12" x14ac:dyDescent="0.25">
      <c r="A304">
        <f t="shared" si="48"/>
        <v>844.59999999998672</v>
      </c>
      <c r="B304">
        <v>202</v>
      </c>
      <c r="C304">
        <f t="shared" si="42"/>
        <v>204.75672469249571</v>
      </c>
      <c r="D304">
        <f t="shared" si="43"/>
        <v>394.68351928758182</v>
      </c>
      <c r="E304">
        <f t="shared" si="44"/>
        <v>-2.756724692495709</v>
      </c>
      <c r="F304">
        <f t="shared" si="45"/>
        <v>1.5689568274286962E-6</v>
      </c>
      <c r="G304">
        <f t="shared" si="45"/>
        <v>2.7815945184102703E-2</v>
      </c>
      <c r="H304">
        <f t="shared" si="45"/>
        <v>0</v>
      </c>
      <c r="I304">
        <f t="shared" si="45"/>
        <v>0</v>
      </c>
      <c r="J304">
        <f t="shared" si="46"/>
        <v>2.7817514140930134E-2</v>
      </c>
      <c r="K304">
        <f t="shared" si="41"/>
        <v>-2.784542206636639</v>
      </c>
      <c r="L304">
        <f t="shared" si="47"/>
        <v>7.7536753005408423</v>
      </c>
    </row>
    <row r="305" spans="1:12" x14ac:dyDescent="0.25">
      <c r="A305">
        <f t="shared" si="48"/>
        <v>844.64999999998668</v>
      </c>
      <c r="B305">
        <v>202</v>
      </c>
      <c r="C305">
        <f t="shared" si="42"/>
        <v>204.68883655096147</v>
      </c>
      <c r="D305">
        <f t="shared" si="43"/>
        <v>394.63351928758186</v>
      </c>
      <c r="E305">
        <f t="shared" si="44"/>
        <v>-2.6888365509614687</v>
      </c>
      <c r="F305">
        <f t="shared" si="45"/>
        <v>1.1329878230620246E-6</v>
      </c>
      <c r="G305">
        <f t="shared" si="45"/>
        <v>2.2136445829823589E-2</v>
      </c>
      <c r="H305">
        <f t="shared" si="45"/>
        <v>0</v>
      </c>
      <c r="I305">
        <f t="shared" si="45"/>
        <v>0</v>
      </c>
      <c r="J305">
        <f t="shared" si="46"/>
        <v>2.213757881764665E-2</v>
      </c>
      <c r="K305">
        <f t="shared" si="41"/>
        <v>-2.7109741297791152</v>
      </c>
      <c r="L305">
        <f t="shared" si="47"/>
        <v>7.3493807323316309</v>
      </c>
    </row>
    <row r="306" spans="1:12" x14ac:dyDescent="0.25">
      <c r="A306">
        <f t="shared" si="48"/>
        <v>844.69999999998663</v>
      </c>
      <c r="B306">
        <v>204</v>
      </c>
      <c r="C306">
        <f t="shared" si="42"/>
        <v>204.62094840942746</v>
      </c>
      <c r="D306">
        <f t="shared" si="43"/>
        <v>394.58351928758191</v>
      </c>
      <c r="E306">
        <f t="shared" si="44"/>
        <v>-0.62094840942745577</v>
      </c>
      <c r="F306">
        <f t="shared" si="45"/>
        <v>8.1588037499478096E-7</v>
      </c>
      <c r="G306">
        <f t="shared" si="45"/>
        <v>1.7567459451234984E-2</v>
      </c>
      <c r="H306">
        <f t="shared" si="45"/>
        <v>0</v>
      </c>
      <c r="I306">
        <f t="shared" si="45"/>
        <v>0</v>
      </c>
      <c r="J306">
        <f t="shared" si="46"/>
        <v>1.756827533160998E-2</v>
      </c>
      <c r="K306">
        <f t="shared" si="41"/>
        <v>-0.63851668475906576</v>
      </c>
      <c r="L306">
        <f t="shared" si="47"/>
        <v>0.40770355671570818</v>
      </c>
    </row>
    <row r="307" spans="1:12" x14ac:dyDescent="0.25">
      <c r="A307">
        <f t="shared" si="48"/>
        <v>844.74999999998658</v>
      </c>
      <c r="B307">
        <v>200</v>
      </c>
      <c r="C307">
        <f t="shared" si="42"/>
        <v>204.55306026789344</v>
      </c>
      <c r="D307">
        <f t="shared" si="43"/>
        <v>394.53351928758195</v>
      </c>
      <c r="E307">
        <f t="shared" si="44"/>
        <v>-4.5530602678934429</v>
      </c>
      <c r="F307">
        <f t="shared" si="45"/>
        <v>5.8588816746288554E-7</v>
      </c>
      <c r="G307">
        <f t="shared" si="45"/>
        <v>1.3902631843497668E-2</v>
      </c>
      <c r="H307">
        <f t="shared" si="45"/>
        <v>0</v>
      </c>
      <c r="I307">
        <f t="shared" si="45"/>
        <v>0</v>
      </c>
      <c r="J307">
        <f t="shared" si="46"/>
        <v>1.390321773166513E-2</v>
      </c>
      <c r="K307">
        <f t="shared" si="41"/>
        <v>-4.5669634856251076</v>
      </c>
      <c r="L307">
        <f t="shared" si="47"/>
        <v>20.857155479033032</v>
      </c>
    </row>
    <row r="308" spans="1:12" x14ac:dyDescent="0.25">
      <c r="A308">
        <f t="shared" si="48"/>
        <v>844.79999999998654</v>
      </c>
      <c r="B308">
        <v>198</v>
      </c>
      <c r="C308">
        <f t="shared" si="42"/>
        <v>204.48517212635943</v>
      </c>
      <c r="D308">
        <f t="shared" si="43"/>
        <v>394.483519287582</v>
      </c>
      <c r="E308">
        <f t="shared" si="44"/>
        <v>-6.48517212635943</v>
      </c>
      <c r="F308">
        <f t="shared" si="45"/>
        <v>4.1955602598543063E-7</v>
      </c>
      <c r="G308">
        <f t="shared" si="45"/>
        <v>1.097165342605249E-2</v>
      </c>
      <c r="H308">
        <f t="shared" si="45"/>
        <v>0</v>
      </c>
      <c r="I308">
        <f t="shared" si="45"/>
        <v>0</v>
      </c>
      <c r="J308">
        <f t="shared" si="46"/>
        <v>1.0972072982078475E-2</v>
      </c>
      <c r="K308">
        <f t="shared" si="41"/>
        <v>-6.4961441993415088</v>
      </c>
      <c r="L308">
        <f t="shared" si="47"/>
        <v>42.199889458638332</v>
      </c>
    </row>
    <row r="309" spans="1:12" x14ac:dyDescent="0.25">
      <c r="A309">
        <f t="shared" si="48"/>
        <v>844.84999999998649</v>
      </c>
      <c r="B309">
        <v>196</v>
      </c>
      <c r="C309">
        <f t="shared" si="42"/>
        <v>204.41728398482519</v>
      </c>
      <c r="D309">
        <f t="shared" si="43"/>
        <v>394.43351928758204</v>
      </c>
      <c r="E309">
        <f t="shared" si="44"/>
        <v>-8.4172839848251897</v>
      </c>
      <c r="F309">
        <f t="shared" si="45"/>
        <v>2.9960716480663017E-7</v>
      </c>
      <c r="G309">
        <f t="shared" si="45"/>
        <v>8.6344391770928237E-3</v>
      </c>
      <c r="H309">
        <f t="shared" si="45"/>
        <v>0</v>
      </c>
      <c r="I309">
        <f t="shared" si="45"/>
        <v>0</v>
      </c>
      <c r="J309">
        <f t="shared" si="46"/>
        <v>8.6347387842576305E-3</v>
      </c>
      <c r="K309">
        <f t="shared" si="41"/>
        <v>-8.4259187236094473</v>
      </c>
      <c r="L309">
        <f t="shared" si="47"/>
        <v>70.996106336872259</v>
      </c>
    </row>
    <row r="310" spans="1:12" x14ac:dyDescent="0.25">
      <c r="A310">
        <f t="shared" si="48"/>
        <v>844.89999999998645</v>
      </c>
      <c r="B310">
        <v>194</v>
      </c>
      <c r="C310">
        <f t="shared" si="42"/>
        <v>204.34939584329118</v>
      </c>
      <c r="D310">
        <f t="shared" si="43"/>
        <v>394.38351928758209</v>
      </c>
      <c r="E310">
        <f t="shared" si="44"/>
        <v>-10.349395843291177</v>
      </c>
      <c r="F310">
        <f t="shared" si="45"/>
        <v>2.1335431087865492E-7</v>
      </c>
      <c r="G310">
        <f t="shared" si="45"/>
        <v>6.7761527009656533E-3</v>
      </c>
      <c r="H310">
        <f t="shared" si="45"/>
        <v>0</v>
      </c>
      <c r="I310">
        <f t="shared" si="45"/>
        <v>0</v>
      </c>
      <c r="J310">
        <f t="shared" si="46"/>
        <v>6.7763660552765323E-3</v>
      </c>
      <c r="K310">
        <f t="shared" si="41"/>
        <v>-10.356172209346454</v>
      </c>
      <c r="L310">
        <f t="shared" si="47"/>
        <v>107.25030282963981</v>
      </c>
    </row>
    <row r="311" spans="1:12" x14ac:dyDescent="0.25">
      <c r="A311">
        <f t="shared" si="48"/>
        <v>844.9499999999864</v>
      </c>
      <c r="B311">
        <v>235</v>
      </c>
      <c r="C311">
        <f t="shared" si="42"/>
        <v>204.28150770175716</v>
      </c>
      <c r="D311">
        <f t="shared" si="43"/>
        <v>394.33351928758213</v>
      </c>
      <c r="E311">
        <f t="shared" si="44"/>
        <v>30.718492298242836</v>
      </c>
      <c r="F311">
        <f t="shared" si="45"/>
        <v>1.5150872570073407E-7</v>
      </c>
      <c r="G311">
        <f t="shared" si="45"/>
        <v>5.3029707260988873E-3</v>
      </c>
      <c r="H311">
        <f t="shared" si="45"/>
        <v>0</v>
      </c>
      <c r="I311">
        <f t="shared" si="45"/>
        <v>0</v>
      </c>
      <c r="J311">
        <f t="shared" si="46"/>
        <v>5.3031222348245881E-3</v>
      </c>
      <c r="K311">
        <f t="shared" si="41"/>
        <v>30.713189176008012</v>
      </c>
      <c r="L311">
        <f t="shared" si="47"/>
        <v>943.29998936125571</v>
      </c>
    </row>
    <row r="312" spans="1:12" x14ac:dyDescent="0.25">
      <c r="A312">
        <f t="shared" si="48"/>
        <v>844.99999999998636</v>
      </c>
      <c r="B312">
        <v>202</v>
      </c>
      <c r="C312">
        <f t="shared" si="42"/>
        <v>204.21361956022315</v>
      </c>
      <c r="D312">
        <f t="shared" si="43"/>
        <v>394.28351928758218</v>
      </c>
      <c r="E312">
        <f t="shared" si="44"/>
        <v>-2.213619560223151</v>
      </c>
      <c r="F312">
        <f t="shared" si="45"/>
        <v>1.0729039998044991E-7</v>
      </c>
      <c r="G312">
        <f t="shared" si="45"/>
        <v>4.1384934371311941E-3</v>
      </c>
      <c r="H312">
        <f t="shared" si="45"/>
        <v>0</v>
      </c>
      <c r="I312">
        <f t="shared" si="45"/>
        <v>0</v>
      </c>
      <c r="J312">
        <f t="shared" si="46"/>
        <v>4.1386007275311743E-3</v>
      </c>
      <c r="K312">
        <f t="shared" si="41"/>
        <v>-2.217758160950682</v>
      </c>
      <c r="L312">
        <f t="shared" si="47"/>
        <v>4.9184512604633515</v>
      </c>
    </row>
    <row r="313" spans="1:12" x14ac:dyDescent="0.25">
      <c r="A313">
        <f t="shared" si="48"/>
        <v>845.04999999998631</v>
      </c>
      <c r="B313">
        <v>187</v>
      </c>
      <c r="C313">
        <f t="shared" si="42"/>
        <v>204.14573141868891</v>
      </c>
      <c r="D313">
        <f t="shared" si="43"/>
        <v>394.23351928758223</v>
      </c>
      <c r="E313">
        <f t="shared" si="44"/>
        <v>-17.145731418688911</v>
      </c>
      <c r="F313">
        <f t="shared" si="45"/>
        <v>7.5765427656698587E-8</v>
      </c>
      <c r="G313">
        <f t="shared" si="45"/>
        <v>3.2207150869623634E-3</v>
      </c>
      <c r="H313">
        <f t="shared" si="45"/>
        <v>0</v>
      </c>
      <c r="I313">
        <f t="shared" si="45"/>
        <v>0</v>
      </c>
      <c r="J313">
        <f t="shared" si="46"/>
        <v>3.22079085239002E-3</v>
      </c>
      <c r="K313">
        <f t="shared" si="41"/>
        <v>-17.148952209541299</v>
      </c>
      <c r="L313">
        <f t="shared" si="47"/>
        <v>294.0865618851314</v>
      </c>
    </row>
    <row r="314" spans="1:12" x14ac:dyDescent="0.25">
      <c r="A314">
        <f t="shared" si="48"/>
        <v>845.09999999998627</v>
      </c>
      <c r="B314">
        <v>211</v>
      </c>
      <c r="C314">
        <f t="shared" si="42"/>
        <v>204.0778432771549</v>
      </c>
      <c r="D314">
        <f t="shared" si="43"/>
        <v>394.18351928758227</v>
      </c>
      <c r="E314">
        <f t="shared" si="44"/>
        <v>6.9221567228451022</v>
      </c>
      <c r="F314">
        <f t="shared" si="45"/>
        <v>5.3354160297660759E-8</v>
      </c>
      <c r="G314">
        <f t="shared" si="45"/>
        <v>2.4994781249888976E-3</v>
      </c>
      <c r="H314">
        <f t="shared" si="45"/>
        <v>0</v>
      </c>
      <c r="I314">
        <f t="shared" si="45"/>
        <v>0</v>
      </c>
      <c r="J314">
        <f t="shared" si="46"/>
        <v>2.4995314791491953E-3</v>
      </c>
      <c r="K314">
        <f t="shared" si="41"/>
        <v>6.9196571913659533</v>
      </c>
      <c r="L314">
        <f t="shared" si="47"/>
        <v>47.881655646022551</v>
      </c>
    </row>
    <row r="315" spans="1:12" x14ac:dyDescent="0.25">
      <c r="A315">
        <f t="shared" si="48"/>
        <v>845.14999999998622</v>
      </c>
      <c r="B315">
        <v>209</v>
      </c>
      <c r="C315">
        <f t="shared" si="42"/>
        <v>204.00995513562088</v>
      </c>
      <c r="D315">
        <f t="shared" si="43"/>
        <v>394.13351928758232</v>
      </c>
      <c r="E315">
        <f t="shared" si="44"/>
        <v>4.9900448643791151</v>
      </c>
      <c r="F315">
        <f t="shared" si="45"/>
        <v>3.7467308415357303E-8</v>
      </c>
      <c r="G315">
        <f t="shared" si="45"/>
        <v>1.9343424758583054E-3</v>
      </c>
      <c r="H315">
        <f t="shared" si="45"/>
        <v>0</v>
      </c>
      <c r="I315">
        <f t="shared" si="45"/>
        <v>0</v>
      </c>
      <c r="J315">
        <f t="shared" si="46"/>
        <v>1.9343799431667207E-3</v>
      </c>
      <c r="K315">
        <f t="shared" si="41"/>
        <v>4.9881104844359481</v>
      </c>
      <c r="L315">
        <f t="shared" si="47"/>
        <v>24.881246204939828</v>
      </c>
    </row>
    <row r="316" spans="1:12" x14ac:dyDescent="0.25">
      <c r="A316">
        <f t="shared" si="48"/>
        <v>845.19999999998618</v>
      </c>
      <c r="B316">
        <v>202</v>
      </c>
      <c r="C316">
        <f t="shared" si="42"/>
        <v>203.94206699408664</v>
      </c>
      <c r="D316">
        <f t="shared" si="43"/>
        <v>394.08351928758236</v>
      </c>
      <c r="E316">
        <f t="shared" si="44"/>
        <v>-1.9420669940866446</v>
      </c>
      <c r="F316">
        <f t="shared" si="45"/>
        <v>2.6237575241077237E-8</v>
      </c>
      <c r="G316">
        <f t="shared" si="45"/>
        <v>1.49280950794412E-3</v>
      </c>
      <c r="H316">
        <f t="shared" si="45"/>
        <v>0</v>
      </c>
      <c r="I316">
        <f t="shared" si="45"/>
        <v>0</v>
      </c>
      <c r="J316">
        <f t="shared" si="46"/>
        <v>1.4928357455193612E-3</v>
      </c>
      <c r="K316">
        <f t="shared" si="41"/>
        <v>-1.9435598298321639</v>
      </c>
      <c r="L316">
        <f t="shared" si="47"/>
        <v>3.7774248121372298</v>
      </c>
    </row>
    <row r="317" spans="1:12" x14ac:dyDescent="0.25">
      <c r="A317">
        <f t="shared" si="48"/>
        <v>845.24999999998613</v>
      </c>
      <c r="B317">
        <v>186</v>
      </c>
      <c r="C317">
        <f t="shared" si="42"/>
        <v>203.87417885255263</v>
      </c>
      <c r="D317">
        <f t="shared" si="43"/>
        <v>394.03351928758241</v>
      </c>
      <c r="E317">
        <f t="shared" si="44"/>
        <v>-17.874178852552632</v>
      </c>
      <c r="F317">
        <f t="shared" si="45"/>
        <v>1.8322380356311125E-8</v>
      </c>
      <c r="G317">
        <f t="shared" si="45"/>
        <v>1.1488475759100169E-3</v>
      </c>
      <c r="H317">
        <f t="shared" si="45"/>
        <v>0</v>
      </c>
      <c r="I317">
        <f t="shared" si="45"/>
        <v>0</v>
      </c>
      <c r="J317">
        <f t="shared" si="46"/>
        <v>1.1488658982903733E-3</v>
      </c>
      <c r="K317">
        <f t="shared" si="41"/>
        <v>-17.875327718450922</v>
      </c>
      <c r="L317">
        <f t="shared" si="47"/>
        <v>319.52734104201983</v>
      </c>
    </row>
    <row r="318" spans="1:12" x14ac:dyDescent="0.25">
      <c r="A318">
        <f t="shared" si="48"/>
        <v>845.29999999998608</v>
      </c>
      <c r="B318">
        <v>200</v>
      </c>
      <c r="C318">
        <f t="shared" si="42"/>
        <v>203.80629071101862</v>
      </c>
      <c r="D318">
        <f t="shared" si="43"/>
        <v>393.98351928758245</v>
      </c>
      <c r="E318">
        <f t="shared" si="44"/>
        <v>-3.8062907110186188</v>
      </c>
      <c r="F318">
        <f t="shared" si="45"/>
        <v>1.275930701687405E-8</v>
      </c>
      <c r="G318">
        <f t="shared" si="45"/>
        <v>8.8167276917257352E-4</v>
      </c>
      <c r="H318">
        <f t="shared" si="45"/>
        <v>0</v>
      </c>
      <c r="I318">
        <f t="shared" si="45"/>
        <v>0</v>
      </c>
      <c r="J318">
        <f t="shared" si="46"/>
        <v>8.8168552847959038E-4</v>
      </c>
      <c r="K318">
        <f t="shared" si="41"/>
        <v>-3.8071723965470983</v>
      </c>
      <c r="L318">
        <f t="shared" si="47"/>
        <v>14.494561657030175</v>
      </c>
    </row>
    <row r="319" spans="1:12" x14ac:dyDescent="0.25">
      <c r="A319">
        <f t="shared" si="48"/>
        <v>845.34999999998604</v>
      </c>
      <c r="B319">
        <v>201</v>
      </c>
      <c r="C319">
        <f t="shared" si="42"/>
        <v>203.73840256948461</v>
      </c>
      <c r="D319">
        <f t="shared" si="43"/>
        <v>393.9335192875825</v>
      </c>
      <c r="E319">
        <f t="shared" si="44"/>
        <v>-2.7384025694846059</v>
      </c>
      <c r="F319">
        <f t="shared" si="45"/>
        <v>8.8605213529824919E-9</v>
      </c>
      <c r="G319">
        <f t="shared" si="45"/>
        <v>6.7474463294260058E-4</v>
      </c>
      <c r="H319">
        <f t="shared" si="45"/>
        <v>0</v>
      </c>
      <c r="I319">
        <f t="shared" si="45"/>
        <v>0</v>
      </c>
      <c r="J319">
        <f t="shared" si="46"/>
        <v>6.7475349346395356E-4</v>
      </c>
      <c r="K319">
        <f t="shared" si="41"/>
        <v>-2.7390773229780701</v>
      </c>
      <c r="L319">
        <f t="shared" si="47"/>
        <v>7.5025445812527103</v>
      </c>
    </row>
    <row r="320" spans="1:12" x14ac:dyDescent="0.25">
      <c r="A320">
        <f t="shared" si="48"/>
        <v>845.39999999998599</v>
      </c>
      <c r="B320">
        <v>217</v>
      </c>
      <c r="C320">
        <f t="shared" si="42"/>
        <v>203.67051442795037</v>
      </c>
      <c r="D320">
        <f t="shared" si="43"/>
        <v>393.88351928758254</v>
      </c>
      <c r="E320">
        <f t="shared" si="44"/>
        <v>13.329485572049634</v>
      </c>
      <c r="F320">
        <f t="shared" si="45"/>
        <v>6.1359026568621794E-9</v>
      </c>
      <c r="G320">
        <f t="shared" si="45"/>
        <v>5.1494215435211313E-4</v>
      </c>
      <c r="H320">
        <f t="shared" si="45"/>
        <v>0</v>
      </c>
      <c r="I320">
        <f t="shared" si="45"/>
        <v>0</v>
      </c>
      <c r="J320">
        <f t="shared" si="46"/>
        <v>5.1494829025476997E-4</v>
      </c>
      <c r="K320">
        <f t="shared" si="41"/>
        <v>13.32897062375938</v>
      </c>
      <c r="L320">
        <f t="shared" si="47"/>
        <v>177.66145788904052</v>
      </c>
    </row>
    <row r="321" spans="1:12" x14ac:dyDescent="0.25">
      <c r="A321">
        <f t="shared" si="48"/>
        <v>845.44999999998595</v>
      </c>
      <c r="B321">
        <v>219</v>
      </c>
      <c r="C321">
        <f t="shared" si="42"/>
        <v>203.60262628641635</v>
      </c>
      <c r="D321">
        <f t="shared" si="43"/>
        <v>393.83351928758259</v>
      </c>
      <c r="E321">
        <f t="shared" si="44"/>
        <v>15.397373713583647</v>
      </c>
      <c r="F321">
        <f t="shared" si="45"/>
        <v>4.2372553961809821E-9</v>
      </c>
      <c r="G321">
        <f t="shared" si="45"/>
        <v>3.9189024059854954E-4</v>
      </c>
      <c r="H321">
        <f t="shared" si="45"/>
        <v>0</v>
      </c>
      <c r="I321">
        <f t="shared" si="45"/>
        <v>0</v>
      </c>
      <c r="J321">
        <f t="shared" si="46"/>
        <v>3.918944778539457E-4</v>
      </c>
      <c r="K321">
        <f t="shared" si="41"/>
        <v>15.396981819105793</v>
      </c>
      <c r="L321">
        <f t="shared" si="47"/>
        <v>237.06704913787433</v>
      </c>
    </row>
    <row r="322" spans="1:12" x14ac:dyDescent="0.25">
      <c r="A322">
        <f t="shared" si="48"/>
        <v>845.4999999999859</v>
      </c>
      <c r="B322">
        <v>208</v>
      </c>
      <c r="C322">
        <f t="shared" si="42"/>
        <v>203.53473814488234</v>
      </c>
      <c r="D322">
        <f t="shared" si="43"/>
        <v>393.78351928758264</v>
      </c>
      <c r="E322">
        <f t="shared" si="44"/>
        <v>4.4652618551176602</v>
      </c>
      <c r="F322">
        <f t="shared" si="45"/>
        <v>2.9179498093568075E-9</v>
      </c>
      <c r="G322">
        <f t="shared" si="45"/>
        <v>2.9741128711023514E-4</v>
      </c>
      <c r="H322">
        <f t="shared" si="45"/>
        <v>0</v>
      </c>
      <c r="I322">
        <f t="shared" si="45"/>
        <v>0</v>
      </c>
      <c r="J322">
        <f t="shared" si="46"/>
        <v>2.9741420506004449E-4</v>
      </c>
      <c r="K322">
        <f t="shared" si="41"/>
        <v>4.4649644409125999</v>
      </c>
      <c r="L322">
        <f t="shared" si="47"/>
        <v>19.935907458613965</v>
      </c>
    </row>
    <row r="323" spans="1:12" x14ac:dyDescent="0.25">
      <c r="A323">
        <f t="shared" si="48"/>
        <v>845.54999999998586</v>
      </c>
      <c r="B323">
        <v>178</v>
      </c>
      <c r="C323">
        <f t="shared" si="42"/>
        <v>203.46685000334833</v>
      </c>
      <c r="D323">
        <f t="shared" si="43"/>
        <v>393.73351928758268</v>
      </c>
      <c r="E323">
        <f t="shared" si="44"/>
        <v>-25.466850003348327</v>
      </c>
      <c r="F323">
        <f t="shared" si="45"/>
        <v>2.0038166883954596E-9</v>
      </c>
      <c r="G323">
        <f t="shared" si="45"/>
        <v>2.2508027675863964E-4</v>
      </c>
      <c r="H323">
        <f t="shared" si="45"/>
        <v>0</v>
      </c>
      <c r="I323">
        <f t="shared" si="45"/>
        <v>0</v>
      </c>
      <c r="J323">
        <f t="shared" si="46"/>
        <v>2.2508228057532804E-4</v>
      </c>
      <c r="K323">
        <f t="shared" si="41"/>
        <v>-25.467075085628903</v>
      </c>
      <c r="L323">
        <f t="shared" si="47"/>
        <v>648.57191341706039</v>
      </c>
    </row>
    <row r="324" spans="1:12" x14ac:dyDescent="0.25">
      <c r="A324">
        <f t="shared" si="48"/>
        <v>845.59999999998581</v>
      </c>
      <c r="B324">
        <v>197</v>
      </c>
      <c r="C324">
        <f t="shared" si="42"/>
        <v>203.39896186181409</v>
      </c>
      <c r="D324">
        <f t="shared" si="43"/>
        <v>393.68351928758273</v>
      </c>
      <c r="E324">
        <f t="shared" si="44"/>
        <v>-6.3989618618140867</v>
      </c>
      <c r="F324">
        <f t="shared" si="45"/>
        <v>1.3722244609341058E-9</v>
      </c>
      <c r="G324">
        <f t="shared" si="45"/>
        <v>1.6986520602838833E-4</v>
      </c>
      <c r="H324">
        <f t="shared" si="45"/>
        <v>0</v>
      </c>
      <c r="I324">
        <f t="shared" si="45"/>
        <v>0</v>
      </c>
      <c r="J324">
        <f t="shared" si="46"/>
        <v>1.6986657825284927E-4</v>
      </c>
      <c r="K324">
        <f t="shared" si="41"/>
        <v>-6.3991317283923399</v>
      </c>
      <c r="L324">
        <f t="shared" si="47"/>
        <v>40.948886877317534</v>
      </c>
    </row>
    <row r="325" spans="1:12" x14ac:dyDescent="0.25">
      <c r="A325">
        <f t="shared" si="48"/>
        <v>845.64999999998577</v>
      </c>
      <c r="B325">
        <v>180</v>
      </c>
      <c r="C325">
        <f t="shared" si="42"/>
        <v>203.33107372028007</v>
      </c>
      <c r="D325">
        <f t="shared" si="43"/>
        <v>393.63351928758277</v>
      </c>
      <c r="E325">
        <f t="shared" si="44"/>
        <v>-23.331073720280074</v>
      </c>
      <c r="F325">
        <f t="shared" si="45"/>
        <v>9.370857200731671E-10</v>
      </c>
      <c r="G325">
        <f t="shared" si="45"/>
        <v>1.2783754317806403E-4</v>
      </c>
      <c r="H325">
        <f t="shared" si="45"/>
        <v>0</v>
      </c>
      <c r="I325">
        <f t="shared" si="45"/>
        <v>0</v>
      </c>
      <c r="J325">
        <f t="shared" si="46"/>
        <v>1.2783848026378411E-4</v>
      </c>
      <c r="K325">
        <f t="shared" si="41"/>
        <v>-23.331201558760338</v>
      </c>
      <c r="L325">
        <f t="shared" si="47"/>
        <v>544.34496617550076</v>
      </c>
    </row>
    <row r="326" spans="1:12" x14ac:dyDescent="0.25">
      <c r="A326">
        <f t="shared" si="48"/>
        <v>845.69999999998572</v>
      </c>
      <c r="B326">
        <v>209</v>
      </c>
      <c r="C326">
        <f t="shared" si="42"/>
        <v>203.26318557874606</v>
      </c>
      <c r="D326">
        <f t="shared" si="43"/>
        <v>393.58351928758282</v>
      </c>
      <c r="E326">
        <f t="shared" si="44"/>
        <v>5.7368144212539391</v>
      </c>
      <c r="F326">
        <f t="shared" si="45"/>
        <v>6.3814662802429854E-10</v>
      </c>
      <c r="G326">
        <f t="shared" si="45"/>
        <v>9.5939929896993748E-5</v>
      </c>
      <c r="H326">
        <f t="shared" si="45"/>
        <v>0</v>
      </c>
      <c r="I326">
        <f t="shared" si="45"/>
        <v>0</v>
      </c>
      <c r="J326">
        <f t="shared" si="46"/>
        <v>9.5940568043621777E-5</v>
      </c>
      <c r="K326">
        <f t="shared" si="41"/>
        <v>5.7367184806858953</v>
      </c>
      <c r="L326">
        <f t="shared" si="47"/>
        <v>32.909938926643086</v>
      </c>
    </row>
    <row r="327" spans="1:12" x14ac:dyDescent="0.25">
      <c r="A327">
        <f t="shared" si="48"/>
        <v>845.74999999998568</v>
      </c>
      <c r="B327">
        <v>205</v>
      </c>
      <c r="C327">
        <f t="shared" si="42"/>
        <v>203.19529743721205</v>
      </c>
      <c r="D327">
        <f t="shared" si="43"/>
        <v>393.53351928758286</v>
      </c>
      <c r="E327">
        <f t="shared" si="44"/>
        <v>1.804702562787952</v>
      </c>
      <c r="F327">
        <f t="shared" si="45"/>
        <v>4.3335981120023826E-10</v>
      </c>
      <c r="G327">
        <f t="shared" si="45"/>
        <v>7.1800484309017759E-5</v>
      </c>
      <c r="H327">
        <f t="shared" si="45"/>
        <v>0</v>
      </c>
      <c r="I327">
        <f t="shared" si="45"/>
        <v>0</v>
      </c>
      <c r="J327">
        <f t="shared" si="46"/>
        <v>7.1800917668828957E-5</v>
      </c>
      <c r="K327">
        <f t="shared" si="41"/>
        <v>1.8046307618702833</v>
      </c>
      <c r="L327">
        <f t="shared" si="47"/>
        <v>3.256692186688519</v>
      </c>
    </row>
    <row r="328" spans="1:12" x14ac:dyDescent="0.25">
      <c r="A328">
        <f t="shared" si="48"/>
        <v>845.79999999998563</v>
      </c>
      <c r="B328">
        <v>179</v>
      </c>
      <c r="C328">
        <f t="shared" si="42"/>
        <v>203.12740929567781</v>
      </c>
      <c r="D328">
        <f t="shared" si="43"/>
        <v>393.48351928758291</v>
      </c>
      <c r="E328">
        <f t="shared" si="44"/>
        <v>-24.127409295677808</v>
      </c>
      <c r="F328">
        <f t="shared" si="45"/>
        <v>2.9347004841217484E-10</v>
      </c>
      <c r="G328">
        <f t="shared" si="45"/>
        <v>5.3584890335178278E-5</v>
      </c>
      <c r="H328">
        <f t="shared" si="45"/>
        <v>0</v>
      </c>
      <c r="I328">
        <f t="shared" si="45"/>
        <v>0</v>
      </c>
      <c r="J328">
        <f t="shared" si="46"/>
        <v>5.3585183805226691E-5</v>
      </c>
      <c r="K328">
        <f t="shared" si="41"/>
        <v>-24.127462880861614</v>
      </c>
      <c r="L328">
        <f t="shared" si="47"/>
        <v>582.13446506735499</v>
      </c>
    </row>
    <row r="329" spans="1:12" x14ac:dyDescent="0.25">
      <c r="A329">
        <f t="shared" si="48"/>
        <v>845.84999999998558</v>
      </c>
      <c r="B329">
        <v>192</v>
      </c>
      <c r="C329">
        <f t="shared" si="42"/>
        <v>203.05952115414379</v>
      </c>
      <c r="D329">
        <f t="shared" si="43"/>
        <v>393.43351928758295</v>
      </c>
      <c r="E329">
        <f t="shared" si="44"/>
        <v>-11.059521154143795</v>
      </c>
      <c r="F329">
        <f t="shared" si="45"/>
        <v>1.9818278619601192E-10</v>
      </c>
      <c r="G329">
        <f t="shared" si="45"/>
        <v>3.9879005056282496E-5</v>
      </c>
      <c r="H329">
        <f t="shared" si="45"/>
        <v>0</v>
      </c>
      <c r="I329">
        <f t="shared" si="45"/>
        <v>0</v>
      </c>
      <c r="J329">
        <f t="shared" si="46"/>
        <v>3.9879203239068691E-5</v>
      </c>
      <c r="K329">
        <f t="shared" si="41"/>
        <v>-11.059561033347034</v>
      </c>
      <c r="L329">
        <f t="shared" si="47"/>
        <v>122.31389025032811</v>
      </c>
    </row>
    <row r="330" spans="1:12" x14ac:dyDescent="0.25">
      <c r="A330">
        <f t="shared" si="48"/>
        <v>845.89999999998554</v>
      </c>
      <c r="B330">
        <v>209</v>
      </c>
      <c r="C330">
        <f t="shared" si="42"/>
        <v>202.99163301260978</v>
      </c>
      <c r="D330">
        <f t="shared" si="43"/>
        <v>393.383519287583</v>
      </c>
      <c r="E330">
        <f t="shared" si="44"/>
        <v>6.0083669873902181</v>
      </c>
      <c r="F330">
        <f t="shared" si="45"/>
        <v>1.334612141552394E-10</v>
      </c>
      <c r="G330">
        <f t="shared" si="45"/>
        <v>2.9596017711364668E-5</v>
      </c>
      <c r="H330">
        <f t="shared" si="45"/>
        <v>0</v>
      </c>
      <c r="I330">
        <f t="shared" si="45"/>
        <v>0</v>
      </c>
      <c r="J330">
        <f t="shared" si="46"/>
        <v>2.9596151172578825E-5</v>
      </c>
      <c r="K330">
        <f t="shared" si="41"/>
        <v>6.0083373912390456</v>
      </c>
      <c r="L330">
        <f t="shared" si="47"/>
        <v>36.10011820696122</v>
      </c>
    </row>
    <row r="331" spans="1:12" x14ac:dyDescent="0.25">
      <c r="A331">
        <f t="shared" si="48"/>
        <v>845.94999999998549</v>
      </c>
      <c r="B331">
        <v>226</v>
      </c>
      <c r="C331">
        <f t="shared" si="42"/>
        <v>202.92374487107577</v>
      </c>
      <c r="D331">
        <f t="shared" si="43"/>
        <v>393.33351928758304</v>
      </c>
      <c r="E331">
        <f t="shared" si="44"/>
        <v>23.076255128924231</v>
      </c>
      <c r="F331">
        <f t="shared" si="45"/>
        <v>8.9625421055723686E-11</v>
      </c>
      <c r="G331">
        <f t="shared" si="45"/>
        <v>2.1903284200558591E-5</v>
      </c>
      <c r="H331">
        <f t="shared" si="45"/>
        <v>0</v>
      </c>
      <c r="I331">
        <f t="shared" si="45"/>
        <v>0</v>
      </c>
      <c r="J331">
        <f t="shared" si="46"/>
        <v>2.1903373825979646E-5</v>
      </c>
      <c r="K331">
        <f t="shared" si="41"/>
        <v>23.076233225550403</v>
      </c>
      <c r="L331">
        <f t="shared" si="47"/>
        <v>532.51253987999632</v>
      </c>
    </row>
    <row r="332" spans="1:12" x14ac:dyDescent="0.25">
      <c r="A332">
        <f t="shared" si="48"/>
        <v>845.99999999998545</v>
      </c>
      <c r="B332">
        <v>221</v>
      </c>
      <c r="C332">
        <f t="shared" si="42"/>
        <v>202.85585672954153</v>
      </c>
      <c r="D332">
        <f t="shared" si="43"/>
        <v>393.28351928758309</v>
      </c>
      <c r="E332">
        <f t="shared" si="44"/>
        <v>18.144143270458471</v>
      </c>
      <c r="F332">
        <f t="shared" si="45"/>
        <v>6.0019772117121253E-11</v>
      </c>
      <c r="G332">
        <f t="shared" si="45"/>
        <v>1.6164869159220043E-5</v>
      </c>
      <c r="H332">
        <f t="shared" si="45"/>
        <v>0</v>
      </c>
      <c r="I332">
        <f t="shared" ref="I332" si="49">I$5*EXP(-(($D332-I$6)^2)/(2*I$7^2))</f>
        <v>0</v>
      </c>
      <c r="J332">
        <f t="shared" si="46"/>
        <v>1.6164929178992161E-5</v>
      </c>
      <c r="K332">
        <f t="shared" ref="K332:K395" si="50">E332-J332</f>
        <v>18.144127105529293</v>
      </c>
      <c r="L332">
        <f t="shared" si="47"/>
        <v>329.20934842160278</v>
      </c>
    </row>
    <row r="333" spans="1:12" x14ac:dyDescent="0.25">
      <c r="A333">
        <f t="shared" si="48"/>
        <v>846.0499999999854</v>
      </c>
      <c r="B333">
        <v>232</v>
      </c>
      <c r="C333">
        <f t="shared" ref="C333:C396" si="51">$O$12*A333+$P$12</f>
        <v>202.78796858800752</v>
      </c>
      <c r="D333">
        <f t="shared" ref="D333:D396" si="52">1253.6-A333-$M$5</f>
        <v>393.23351928758314</v>
      </c>
      <c r="E333">
        <f t="shared" ref="E333:E396" si="53">B333-C333</f>
        <v>29.212031411992484</v>
      </c>
      <c r="F333">
        <f t="shared" ref="F333:I396" si="54">F$5*EXP(-(($D333-F$6)^2)/(2*F$7^2))</f>
        <v>4.0081546605028308E-11</v>
      </c>
      <c r="G333">
        <f t="shared" si="54"/>
        <v>1.1896580423766322E-5</v>
      </c>
      <c r="H333">
        <f t="shared" si="54"/>
        <v>0</v>
      </c>
      <c r="I333">
        <f t="shared" si="54"/>
        <v>0</v>
      </c>
      <c r="J333">
        <f t="shared" ref="J333:J396" si="55">F333+G333+H333+I333</f>
        <v>1.1896620505312928E-5</v>
      </c>
      <c r="K333">
        <f t="shared" si="50"/>
        <v>29.212019515371978</v>
      </c>
      <c r="L333">
        <f t="shared" ref="L333:L396" si="56">(K333)^2</f>
        <v>853.34208416647323</v>
      </c>
    </row>
    <row r="334" spans="1:12" x14ac:dyDescent="0.25">
      <c r="A334">
        <f t="shared" ref="A334:A397" si="57">A333+$B$7</f>
        <v>846.09999999998536</v>
      </c>
      <c r="B334">
        <v>228</v>
      </c>
      <c r="C334">
        <f t="shared" si="51"/>
        <v>202.7200804464735</v>
      </c>
      <c r="D334">
        <f t="shared" si="52"/>
        <v>393.18351928758318</v>
      </c>
      <c r="E334">
        <f t="shared" si="53"/>
        <v>25.279919553526497</v>
      </c>
      <c r="F334">
        <f t="shared" si="54"/>
        <v>2.6692029471109395E-11</v>
      </c>
      <c r="G334">
        <f t="shared" si="54"/>
        <v>8.7309015626465268E-6</v>
      </c>
      <c r="H334">
        <f t="shared" si="54"/>
        <v>0</v>
      </c>
      <c r="I334">
        <f t="shared" si="54"/>
        <v>0</v>
      </c>
      <c r="J334">
        <f t="shared" si="55"/>
        <v>8.7309282546759983E-6</v>
      </c>
      <c r="K334">
        <f t="shared" si="50"/>
        <v>25.279910822598243</v>
      </c>
      <c r="L334">
        <f t="shared" si="56"/>
        <v>639.07389119851973</v>
      </c>
    </row>
    <row r="335" spans="1:12" x14ac:dyDescent="0.25">
      <c r="A335">
        <f t="shared" si="57"/>
        <v>846.14999999998531</v>
      </c>
      <c r="B335">
        <v>207</v>
      </c>
      <c r="C335">
        <f t="shared" si="51"/>
        <v>202.65219230493949</v>
      </c>
      <c r="D335">
        <f t="shared" si="52"/>
        <v>393.13351928758323</v>
      </c>
      <c r="E335">
        <f t="shared" si="53"/>
        <v>4.34780769506051</v>
      </c>
      <c r="F335">
        <f t="shared" si="54"/>
        <v>1.7725794741836665E-11</v>
      </c>
      <c r="G335">
        <f t="shared" si="54"/>
        <v>6.3897377543729778E-6</v>
      </c>
      <c r="H335">
        <f t="shared" si="54"/>
        <v>0</v>
      </c>
      <c r="I335">
        <f t="shared" si="54"/>
        <v>0</v>
      </c>
      <c r="J335">
        <f t="shared" si="55"/>
        <v>6.3897554801677198E-6</v>
      </c>
      <c r="K335">
        <f t="shared" si="50"/>
        <v>4.3478013053050297</v>
      </c>
      <c r="L335">
        <f t="shared" si="56"/>
        <v>18.903376190412121</v>
      </c>
    </row>
    <row r="336" spans="1:12" x14ac:dyDescent="0.25">
      <c r="A336">
        <f t="shared" si="57"/>
        <v>846.19999999998527</v>
      </c>
      <c r="B336">
        <v>224</v>
      </c>
      <c r="C336">
        <f t="shared" si="51"/>
        <v>202.58430416340525</v>
      </c>
      <c r="D336">
        <f t="shared" si="52"/>
        <v>393.08351928758327</v>
      </c>
      <c r="E336">
        <f t="shared" si="53"/>
        <v>21.41569583659475</v>
      </c>
      <c r="F336">
        <f t="shared" si="54"/>
        <v>1.1738614272972555E-11</v>
      </c>
      <c r="G336">
        <f t="shared" si="54"/>
        <v>4.6633066274039639E-6</v>
      </c>
      <c r="H336">
        <f t="shared" si="54"/>
        <v>0</v>
      </c>
      <c r="I336">
        <f t="shared" si="54"/>
        <v>0</v>
      </c>
      <c r="J336">
        <f t="shared" si="55"/>
        <v>4.6633183660182373E-6</v>
      </c>
      <c r="K336">
        <f t="shared" si="50"/>
        <v>21.415691173276386</v>
      </c>
      <c r="L336">
        <f t="shared" si="56"/>
        <v>458.63182842914813</v>
      </c>
    </row>
    <row r="337" spans="1:12" x14ac:dyDescent="0.25">
      <c r="A337">
        <f t="shared" si="57"/>
        <v>846.24999999998522</v>
      </c>
      <c r="B337">
        <v>221</v>
      </c>
      <c r="C337">
        <f t="shared" si="51"/>
        <v>202.51641602187124</v>
      </c>
      <c r="D337">
        <f t="shared" si="52"/>
        <v>393.03351928758332</v>
      </c>
      <c r="E337">
        <f t="shared" si="53"/>
        <v>18.483583978128763</v>
      </c>
      <c r="F337">
        <f t="shared" si="54"/>
        <v>7.7520210591344272E-12</v>
      </c>
      <c r="G337">
        <f t="shared" si="54"/>
        <v>3.393844240928213E-6</v>
      </c>
      <c r="H337">
        <f t="shared" si="54"/>
        <v>0</v>
      </c>
      <c r="I337">
        <f t="shared" si="54"/>
        <v>0</v>
      </c>
      <c r="J337">
        <f t="shared" si="55"/>
        <v>3.3938519929492721E-6</v>
      </c>
      <c r="K337">
        <f t="shared" si="50"/>
        <v>18.483580584276769</v>
      </c>
      <c r="L337">
        <f t="shared" si="56"/>
        <v>341.64275121545313</v>
      </c>
    </row>
    <row r="338" spans="1:12" x14ac:dyDescent="0.25">
      <c r="A338">
        <f t="shared" si="57"/>
        <v>846.29999999998518</v>
      </c>
      <c r="B338">
        <v>210</v>
      </c>
      <c r="C338">
        <f t="shared" si="51"/>
        <v>202.44852788033722</v>
      </c>
      <c r="D338">
        <f t="shared" si="52"/>
        <v>392.98351928758336</v>
      </c>
      <c r="E338">
        <f t="shared" si="53"/>
        <v>7.5514721196627761</v>
      </c>
      <c r="F338">
        <f t="shared" si="54"/>
        <v>5.1050506031558708E-12</v>
      </c>
      <c r="G338">
        <f t="shared" si="54"/>
        <v>2.4630704640800931E-6</v>
      </c>
      <c r="H338">
        <f t="shared" si="54"/>
        <v>0</v>
      </c>
      <c r="I338">
        <f t="shared" si="54"/>
        <v>0</v>
      </c>
      <c r="J338">
        <f t="shared" si="55"/>
        <v>2.4630755691306963E-6</v>
      </c>
      <c r="K338">
        <f t="shared" si="50"/>
        <v>7.5514696565872068</v>
      </c>
      <c r="L338">
        <f t="shared" si="56"/>
        <v>57.024693974357305</v>
      </c>
    </row>
    <row r="339" spans="1:12" x14ac:dyDescent="0.25">
      <c r="A339">
        <f t="shared" si="57"/>
        <v>846.34999999998513</v>
      </c>
      <c r="B339">
        <v>205</v>
      </c>
      <c r="C339">
        <f t="shared" si="51"/>
        <v>202.38063973880321</v>
      </c>
      <c r="D339">
        <f t="shared" si="52"/>
        <v>392.93351928758341</v>
      </c>
      <c r="E339">
        <f t="shared" si="53"/>
        <v>2.619360261196789</v>
      </c>
      <c r="F339">
        <f t="shared" si="54"/>
        <v>3.3525259991600193E-12</v>
      </c>
      <c r="G339">
        <f t="shared" si="54"/>
        <v>1.7825789012220871E-6</v>
      </c>
      <c r="H339">
        <f t="shared" si="54"/>
        <v>0</v>
      </c>
      <c r="I339">
        <f t="shared" si="54"/>
        <v>0</v>
      </c>
      <c r="J339">
        <f t="shared" si="55"/>
        <v>1.7825822537480861E-6</v>
      </c>
      <c r="K339">
        <f t="shared" si="50"/>
        <v>2.6193584786145352</v>
      </c>
      <c r="L339">
        <f t="shared" si="56"/>
        <v>6.8610388394898525</v>
      </c>
    </row>
    <row r="340" spans="1:12" x14ac:dyDescent="0.25">
      <c r="A340">
        <f t="shared" si="57"/>
        <v>846.39999999998508</v>
      </c>
      <c r="B340">
        <v>201</v>
      </c>
      <c r="C340">
        <f t="shared" si="51"/>
        <v>202.31275159726897</v>
      </c>
      <c r="D340">
        <f t="shared" si="52"/>
        <v>392.88351928758345</v>
      </c>
      <c r="E340">
        <f t="shared" si="53"/>
        <v>-1.3127515972689707</v>
      </c>
      <c r="F340">
        <f t="shared" si="54"/>
        <v>2.1954889390104849E-12</v>
      </c>
      <c r="G340">
        <f t="shared" si="54"/>
        <v>1.2864937569860572E-6</v>
      </c>
      <c r="H340">
        <f t="shared" si="54"/>
        <v>0</v>
      </c>
      <c r="I340">
        <f t="shared" si="54"/>
        <v>0</v>
      </c>
      <c r="J340">
        <f t="shared" si="55"/>
        <v>1.2864959524749962E-6</v>
      </c>
      <c r="K340">
        <f t="shared" si="50"/>
        <v>-1.3127528837649232</v>
      </c>
      <c r="L340">
        <f t="shared" si="56"/>
        <v>1.7233201338331219</v>
      </c>
    </row>
    <row r="341" spans="1:12" x14ac:dyDescent="0.25">
      <c r="A341">
        <f t="shared" si="57"/>
        <v>846.44999999998504</v>
      </c>
      <c r="B341">
        <v>194</v>
      </c>
      <c r="C341">
        <f t="shared" si="51"/>
        <v>202.24486345573496</v>
      </c>
      <c r="D341">
        <f t="shared" si="52"/>
        <v>392.8335192875835</v>
      </c>
      <c r="E341">
        <f t="shared" si="53"/>
        <v>-8.2448634557349578</v>
      </c>
      <c r="F341">
        <f t="shared" si="54"/>
        <v>1.4337629319314224E-12</v>
      </c>
      <c r="G341">
        <f t="shared" si="54"/>
        <v>9.2587764838670116E-7</v>
      </c>
      <c r="H341">
        <f t="shared" si="54"/>
        <v>0</v>
      </c>
      <c r="I341">
        <f t="shared" si="54"/>
        <v>0</v>
      </c>
      <c r="J341">
        <f t="shared" si="55"/>
        <v>9.2587908214963306E-7</v>
      </c>
      <c r="K341">
        <f t="shared" si="50"/>
        <v>-8.2448643816140397</v>
      </c>
      <c r="L341">
        <f t="shared" si="56"/>
        <v>67.977788671207861</v>
      </c>
    </row>
    <row r="342" spans="1:12" x14ac:dyDescent="0.25">
      <c r="A342">
        <f t="shared" si="57"/>
        <v>846.49999999998499</v>
      </c>
      <c r="B342">
        <v>222</v>
      </c>
      <c r="C342">
        <f t="shared" si="51"/>
        <v>202.17697531420094</v>
      </c>
      <c r="D342">
        <f t="shared" si="52"/>
        <v>392.78351928758354</v>
      </c>
      <c r="E342">
        <f t="shared" si="53"/>
        <v>19.823024685799055</v>
      </c>
      <c r="F342">
        <f t="shared" si="54"/>
        <v>9.3370662096778324E-13</v>
      </c>
      <c r="G342">
        <f t="shared" si="54"/>
        <v>6.6448703623283002E-7</v>
      </c>
      <c r="H342">
        <f t="shared" si="54"/>
        <v>0</v>
      </c>
      <c r="I342">
        <f t="shared" si="54"/>
        <v>0</v>
      </c>
      <c r="J342">
        <f t="shared" si="55"/>
        <v>6.6448796993945095E-7</v>
      </c>
      <c r="K342">
        <f t="shared" si="50"/>
        <v>19.823024021311085</v>
      </c>
      <c r="L342">
        <f t="shared" si="56"/>
        <v>392.95228134947627</v>
      </c>
    </row>
    <row r="343" spans="1:12" x14ac:dyDescent="0.25">
      <c r="A343">
        <f t="shared" si="57"/>
        <v>846.54999999998495</v>
      </c>
      <c r="B343">
        <v>218</v>
      </c>
      <c r="C343">
        <f t="shared" si="51"/>
        <v>202.10908717266693</v>
      </c>
      <c r="D343">
        <f t="shared" si="52"/>
        <v>392.73351928758359</v>
      </c>
      <c r="E343">
        <f t="shared" si="53"/>
        <v>15.890912827333068</v>
      </c>
      <c r="F343">
        <f t="shared" si="54"/>
        <v>6.0635997235772414E-13</v>
      </c>
      <c r="G343">
        <f t="shared" si="54"/>
        <v>4.7556120720972995E-7</v>
      </c>
      <c r="H343">
        <f t="shared" si="54"/>
        <v>0</v>
      </c>
      <c r="I343">
        <f t="shared" si="54"/>
        <v>0</v>
      </c>
      <c r="J343">
        <f t="shared" si="55"/>
        <v>4.7556181356970231E-7</v>
      </c>
      <c r="K343">
        <f t="shared" si="50"/>
        <v>15.890912351771254</v>
      </c>
      <c r="L343">
        <f t="shared" si="56"/>
        <v>252.52109537167621</v>
      </c>
    </row>
    <row r="344" spans="1:12" x14ac:dyDescent="0.25">
      <c r="A344">
        <f t="shared" si="57"/>
        <v>846.5999999999849</v>
      </c>
      <c r="B344">
        <v>220</v>
      </c>
      <c r="C344">
        <f t="shared" si="51"/>
        <v>202.04119903113269</v>
      </c>
      <c r="D344">
        <f t="shared" si="52"/>
        <v>392.68351928758364</v>
      </c>
      <c r="E344">
        <f t="shared" si="53"/>
        <v>17.958800968867308</v>
      </c>
      <c r="F344">
        <f t="shared" si="54"/>
        <v>3.9267893663541606E-13</v>
      </c>
      <c r="G344">
        <f t="shared" si="54"/>
        <v>3.3940116200113769E-7</v>
      </c>
      <c r="H344">
        <f t="shared" si="54"/>
        <v>0</v>
      </c>
      <c r="I344">
        <f t="shared" si="54"/>
        <v>0</v>
      </c>
      <c r="J344">
        <f t="shared" si="55"/>
        <v>3.3940155468007434E-7</v>
      </c>
      <c r="K344">
        <f t="shared" si="50"/>
        <v>17.958800629465753</v>
      </c>
      <c r="L344">
        <f t="shared" si="56"/>
        <v>322.51852004889952</v>
      </c>
    </row>
    <row r="345" spans="1:12" x14ac:dyDescent="0.25">
      <c r="A345">
        <f t="shared" si="57"/>
        <v>846.64999999998486</v>
      </c>
      <c r="B345">
        <v>262</v>
      </c>
      <c r="C345">
        <f t="shared" si="51"/>
        <v>201.97331088959868</v>
      </c>
      <c r="D345">
        <f t="shared" si="52"/>
        <v>392.63351928758368</v>
      </c>
      <c r="E345">
        <f t="shared" si="53"/>
        <v>60.026689110401321</v>
      </c>
      <c r="F345">
        <f t="shared" si="54"/>
        <v>2.5358974311612013E-13</v>
      </c>
      <c r="G345">
        <f t="shared" si="54"/>
        <v>2.4155010166871582E-7</v>
      </c>
      <c r="H345">
        <f t="shared" si="54"/>
        <v>0</v>
      </c>
      <c r="I345">
        <f t="shared" si="54"/>
        <v>0</v>
      </c>
      <c r="J345">
        <f t="shared" si="55"/>
        <v>2.4155035525845893E-7</v>
      </c>
      <c r="K345">
        <f t="shared" si="50"/>
        <v>60.026688868850968</v>
      </c>
      <c r="L345">
        <f t="shared" si="56"/>
        <v>3603.2033765578367</v>
      </c>
    </row>
    <row r="346" spans="1:12" x14ac:dyDescent="0.25">
      <c r="A346">
        <f t="shared" si="57"/>
        <v>846.69999999998481</v>
      </c>
      <c r="B346">
        <v>208</v>
      </c>
      <c r="C346">
        <f t="shared" si="51"/>
        <v>201.90542274806467</v>
      </c>
      <c r="D346">
        <f t="shared" si="52"/>
        <v>392.58351928758373</v>
      </c>
      <c r="E346">
        <f t="shared" si="53"/>
        <v>6.0945772519353341</v>
      </c>
      <c r="F346">
        <f t="shared" si="54"/>
        <v>1.6330999178780259E-13</v>
      </c>
      <c r="G346">
        <f t="shared" si="54"/>
        <v>1.7143051115610872E-7</v>
      </c>
      <c r="H346">
        <f t="shared" si="54"/>
        <v>0</v>
      </c>
      <c r="I346">
        <f t="shared" si="54"/>
        <v>0</v>
      </c>
      <c r="J346">
        <f t="shared" si="55"/>
        <v>1.714306744661005E-7</v>
      </c>
      <c r="K346">
        <f t="shared" si="50"/>
        <v>6.09457708050466</v>
      </c>
      <c r="L346">
        <f t="shared" si="56"/>
        <v>37.143869790212705</v>
      </c>
    </row>
    <row r="347" spans="1:12" x14ac:dyDescent="0.25">
      <c r="A347">
        <f t="shared" si="57"/>
        <v>846.74999999998477</v>
      </c>
      <c r="B347">
        <v>203</v>
      </c>
      <c r="C347">
        <f t="shared" si="51"/>
        <v>201.83753460653065</v>
      </c>
      <c r="D347">
        <f t="shared" si="52"/>
        <v>392.53351928758377</v>
      </c>
      <c r="E347">
        <f t="shared" si="53"/>
        <v>1.162465393469347</v>
      </c>
      <c r="F347">
        <f t="shared" si="54"/>
        <v>1.0487713764862147E-13</v>
      </c>
      <c r="G347">
        <f t="shared" si="54"/>
        <v>1.213265955182489E-7</v>
      </c>
      <c r="H347">
        <f t="shared" si="54"/>
        <v>0</v>
      </c>
      <c r="I347">
        <f t="shared" si="54"/>
        <v>0</v>
      </c>
      <c r="J347">
        <f t="shared" si="55"/>
        <v>1.2132670039538654E-7</v>
      </c>
      <c r="K347">
        <f t="shared" si="50"/>
        <v>1.1624652721426465</v>
      </c>
      <c r="L347">
        <f t="shared" si="56"/>
        <v>1.3513255089376772</v>
      </c>
    </row>
    <row r="348" spans="1:12" x14ac:dyDescent="0.25">
      <c r="A348">
        <f t="shared" si="57"/>
        <v>846.79999999998472</v>
      </c>
      <c r="B348">
        <v>225</v>
      </c>
      <c r="C348">
        <f t="shared" si="51"/>
        <v>201.76964646499641</v>
      </c>
      <c r="D348">
        <f t="shared" si="52"/>
        <v>392.48351928758382</v>
      </c>
      <c r="E348">
        <f t="shared" si="53"/>
        <v>23.230353535003587</v>
      </c>
      <c r="F348">
        <f t="shared" si="54"/>
        <v>6.7163897556421462E-14</v>
      </c>
      <c r="G348">
        <f t="shared" si="54"/>
        <v>8.5627033452482728E-8</v>
      </c>
      <c r="H348">
        <f t="shared" si="54"/>
        <v>0</v>
      </c>
      <c r="I348">
        <f t="shared" si="54"/>
        <v>0</v>
      </c>
      <c r="J348">
        <f t="shared" si="55"/>
        <v>8.5627100616380286E-8</v>
      </c>
      <c r="K348">
        <f t="shared" si="50"/>
        <v>23.230353449376487</v>
      </c>
      <c r="L348">
        <f t="shared" si="56"/>
        <v>539.64932138295808</v>
      </c>
    </row>
    <row r="349" spans="1:12" x14ac:dyDescent="0.25">
      <c r="A349">
        <f t="shared" si="57"/>
        <v>846.84999999998468</v>
      </c>
      <c r="B349">
        <v>212</v>
      </c>
      <c r="C349">
        <f t="shared" si="51"/>
        <v>201.7017583234624</v>
      </c>
      <c r="D349">
        <f t="shared" si="52"/>
        <v>392.43351928758386</v>
      </c>
      <c r="E349">
        <f t="shared" si="53"/>
        <v>10.2982416765376</v>
      </c>
      <c r="F349">
        <f t="shared" si="54"/>
        <v>4.2892163311514977E-14</v>
      </c>
      <c r="G349">
        <f t="shared" si="54"/>
        <v>6.0263282091975727E-8</v>
      </c>
      <c r="H349">
        <f t="shared" si="54"/>
        <v>0</v>
      </c>
      <c r="I349">
        <f t="shared" si="54"/>
        <v>0</v>
      </c>
      <c r="J349">
        <f t="shared" si="55"/>
        <v>6.0263324984139033E-8</v>
      </c>
      <c r="K349">
        <f t="shared" si="50"/>
        <v>10.298241616274275</v>
      </c>
      <c r="L349">
        <f t="shared" si="56"/>
        <v>106.0537803871634</v>
      </c>
    </row>
    <row r="350" spans="1:12" x14ac:dyDescent="0.25">
      <c r="A350">
        <f t="shared" si="57"/>
        <v>846.89999999998463</v>
      </c>
      <c r="B350">
        <v>187</v>
      </c>
      <c r="C350">
        <f t="shared" si="51"/>
        <v>201.63387018192839</v>
      </c>
      <c r="D350">
        <f t="shared" si="52"/>
        <v>392.38351928758391</v>
      </c>
      <c r="E350">
        <f t="shared" si="53"/>
        <v>-14.633870181928387</v>
      </c>
      <c r="F350">
        <f t="shared" si="54"/>
        <v>2.7315364927024685E-14</v>
      </c>
      <c r="G350">
        <f t="shared" si="54"/>
        <v>4.2294282237947038E-8</v>
      </c>
      <c r="H350">
        <f t="shared" si="54"/>
        <v>0</v>
      </c>
      <c r="I350">
        <f t="shared" si="54"/>
        <v>0</v>
      </c>
      <c r="J350">
        <f t="shared" si="55"/>
        <v>4.2294309553311968E-8</v>
      </c>
      <c r="K350">
        <f t="shared" si="50"/>
        <v>-14.633870224222697</v>
      </c>
      <c r="L350">
        <f t="shared" si="56"/>
        <v>214.15015773939166</v>
      </c>
    </row>
    <row r="351" spans="1:12" x14ac:dyDescent="0.25">
      <c r="A351">
        <f t="shared" si="57"/>
        <v>846.94999999998458</v>
      </c>
      <c r="B351">
        <v>200</v>
      </c>
      <c r="C351">
        <f t="shared" si="51"/>
        <v>201.56598204039437</v>
      </c>
      <c r="D351">
        <f t="shared" si="52"/>
        <v>392.33351928758395</v>
      </c>
      <c r="E351">
        <f t="shared" si="53"/>
        <v>-1.5659820403943741</v>
      </c>
      <c r="F351">
        <f t="shared" si="54"/>
        <v>1.7346947285985795E-14</v>
      </c>
      <c r="G351">
        <f t="shared" si="54"/>
        <v>2.9600396815065468E-8</v>
      </c>
      <c r="H351">
        <f t="shared" si="54"/>
        <v>0</v>
      </c>
      <c r="I351">
        <f t="shared" si="54"/>
        <v>0</v>
      </c>
      <c r="J351">
        <f t="shared" si="55"/>
        <v>2.9600414162012753E-8</v>
      </c>
      <c r="K351">
        <f t="shared" si="50"/>
        <v>-1.5659820699947882</v>
      </c>
      <c r="L351">
        <f t="shared" si="56"/>
        <v>2.4522998435451617</v>
      </c>
    </row>
    <row r="352" spans="1:12" x14ac:dyDescent="0.25">
      <c r="A352">
        <f t="shared" si="57"/>
        <v>846.99999999998454</v>
      </c>
      <c r="B352">
        <v>226</v>
      </c>
      <c r="C352">
        <f t="shared" si="51"/>
        <v>201.49809389886013</v>
      </c>
      <c r="D352">
        <f t="shared" si="52"/>
        <v>392.283519287584</v>
      </c>
      <c r="E352">
        <f t="shared" si="53"/>
        <v>24.501906101139866</v>
      </c>
      <c r="F352">
        <f t="shared" si="54"/>
        <v>1.0985658799294985E-14</v>
      </c>
      <c r="G352">
        <f t="shared" si="54"/>
        <v>2.0658576984052981E-8</v>
      </c>
      <c r="H352">
        <f t="shared" si="54"/>
        <v>0</v>
      </c>
      <c r="I352">
        <f t="shared" si="54"/>
        <v>0</v>
      </c>
      <c r="J352">
        <f t="shared" si="55"/>
        <v>2.065858796971178E-8</v>
      </c>
      <c r="K352">
        <f t="shared" si="50"/>
        <v>24.501906080481277</v>
      </c>
      <c r="L352">
        <f t="shared" si="56"/>
        <v>600.34340157672534</v>
      </c>
    </row>
    <row r="353" spans="1:12" x14ac:dyDescent="0.25">
      <c r="A353">
        <f t="shared" si="57"/>
        <v>847.04999999998449</v>
      </c>
      <c r="B353">
        <v>229</v>
      </c>
      <c r="C353">
        <f t="shared" si="51"/>
        <v>201.43020575732612</v>
      </c>
      <c r="D353">
        <f t="shared" si="52"/>
        <v>392.23351928758404</v>
      </c>
      <c r="E353">
        <f t="shared" si="53"/>
        <v>27.569794242673879</v>
      </c>
      <c r="F353">
        <f t="shared" si="54"/>
        <v>6.9377101171316233E-15</v>
      </c>
      <c r="G353">
        <f t="shared" si="54"/>
        <v>1.4377728167524354E-8</v>
      </c>
      <c r="H353">
        <f t="shared" si="54"/>
        <v>0</v>
      </c>
      <c r="I353">
        <f t="shared" si="54"/>
        <v>0</v>
      </c>
      <c r="J353">
        <f t="shared" si="55"/>
        <v>1.4377735105234471E-8</v>
      </c>
      <c r="K353">
        <f t="shared" si="50"/>
        <v>27.569794228296143</v>
      </c>
      <c r="L353">
        <f t="shared" si="56"/>
        <v>760.09355379059127</v>
      </c>
    </row>
    <row r="354" spans="1:12" x14ac:dyDescent="0.25">
      <c r="A354">
        <f t="shared" si="57"/>
        <v>847.09999999998445</v>
      </c>
      <c r="B354">
        <v>244</v>
      </c>
      <c r="C354">
        <f t="shared" si="51"/>
        <v>201.36231761579211</v>
      </c>
      <c r="D354">
        <f t="shared" si="52"/>
        <v>392.18351928758409</v>
      </c>
      <c r="E354">
        <f t="shared" si="53"/>
        <v>42.637682384207892</v>
      </c>
      <c r="F354">
        <f t="shared" si="54"/>
        <v>4.3691121070065814E-15</v>
      </c>
      <c r="G354">
        <f t="shared" si="54"/>
        <v>9.9785429174976785E-9</v>
      </c>
      <c r="H354">
        <f t="shared" si="54"/>
        <v>0</v>
      </c>
      <c r="I354">
        <f t="shared" si="54"/>
        <v>0</v>
      </c>
      <c r="J354">
        <f t="shared" si="55"/>
        <v>9.9785472866097847E-9</v>
      </c>
      <c r="K354">
        <f t="shared" si="50"/>
        <v>42.637682374229342</v>
      </c>
      <c r="L354">
        <f t="shared" si="56"/>
        <v>1817.9719582456676</v>
      </c>
    </row>
    <row r="355" spans="1:12" x14ac:dyDescent="0.25">
      <c r="A355">
        <f t="shared" si="57"/>
        <v>847.1499999999844</v>
      </c>
      <c r="B355">
        <v>205</v>
      </c>
      <c r="C355">
        <f t="shared" si="51"/>
        <v>201.2944294742581</v>
      </c>
      <c r="D355">
        <f t="shared" si="52"/>
        <v>392.13351928758414</v>
      </c>
      <c r="E355">
        <f t="shared" si="53"/>
        <v>3.7055705257419049</v>
      </c>
      <c r="F355">
        <f t="shared" si="54"/>
        <v>2.7438301444236143E-15</v>
      </c>
      <c r="G355">
        <f t="shared" si="54"/>
        <v>6.9060701655459431E-9</v>
      </c>
      <c r="H355">
        <f t="shared" si="54"/>
        <v>0</v>
      </c>
      <c r="I355">
        <f t="shared" si="54"/>
        <v>0</v>
      </c>
      <c r="J355">
        <f t="shared" si="55"/>
        <v>6.9060729093760873E-9</v>
      </c>
      <c r="K355">
        <f t="shared" si="50"/>
        <v>3.7055705188358319</v>
      </c>
      <c r="L355">
        <f t="shared" si="56"/>
        <v>13.731252870065257</v>
      </c>
    </row>
    <row r="356" spans="1:12" x14ac:dyDescent="0.25">
      <c r="A356">
        <f t="shared" si="57"/>
        <v>847.19999999998436</v>
      </c>
      <c r="B356">
        <v>216</v>
      </c>
      <c r="C356">
        <f t="shared" si="51"/>
        <v>201.22654133272385</v>
      </c>
      <c r="D356">
        <f t="shared" si="52"/>
        <v>392.08351928758418</v>
      </c>
      <c r="E356">
        <f t="shared" si="53"/>
        <v>14.773458667276145</v>
      </c>
      <c r="F356">
        <f t="shared" si="54"/>
        <v>1.7183366510639563E-15</v>
      </c>
      <c r="G356">
        <f t="shared" si="54"/>
        <v>4.7663051020582205E-9</v>
      </c>
      <c r="H356">
        <f t="shared" si="54"/>
        <v>0</v>
      </c>
      <c r="I356">
        <f t="shared" si="54"/>
        <v>0</v>
      </c>
      <c r="J356">
        <f t="shared" si="55"/>
        <v>4.7663068203948714E-9</v>
      </c>
      <c r="K356">
        <f t="shared" si="50"/>
        <v>14.773458662509839</v>
      </c>
      <c r="L356">
        <f t="shared" si="56"/>
        <v>218.255080852887</v>
      </c>
    </row>
    <row r="357" spans="1:12" x14ac:dyDescent="0.25">
      <c r="A357">
        <f t="shared" si="57"/>
        <v>847.24999999998431</v>
      </c>
      <c r="B357">
        <v>219</v>
      </c>
      <c r="C357">
        <f t="shared" si="51"/>
        <v>201.15865319118984</v>
      </c>
      <c r="D357">
        <f t="shared" si="52"/>
        <v>392.03351928758423</v>
      </c>
      <c r="E357">
        <f t="shared" si="53"/>
        <v>17.841346808810158</v>
      </c>
      <c r="F357">
        <f t="shared" si="54"/>
        <v>1.0731150346707757E-15</v>
      </c>
      <c r="G357">
        <f t="shared" si="54"/>
        <v>3.2803462518983421E-9</v>
      </c>
      <c r="H357">
        <f t="shared" si="54"/>
        <v>0</v>
      </c>
      <c r="I357">
        <f t="shared" si="54"/>
        <v>0</v>
      </c>
      <c r="J357">
        <f t="shared" si="55"/>
        <v>3.2803473250133769E-9</v>
      </c>
      <c r="K357">
        <f t="shared" si="50"/>
        <v>17.84134680552981</v>
      </c>
      <c r="L357">
        <f t="shared" si="56"/>
        <v>318.31365583518874</v>
      </c>
    </row>
    <row r="358" spans="1:12" x14ac:dyDescent="0.25">
      <c r="A358">
        <f t="shared" si="57"/>
        <v>847.29999999998427</v>
      </c>
      <c r="B358">
        <v>215</v>
      </c>
      <c r="C358">
        <f t="shared" si="51"/>
        <v>201.09076504965583</v>
      </c>
      <c r="D358">
        <f t="shared" si="52"/>
        <v>391.98351928758427</v>
      </c>
      <c r="E358">
        <f t="shared" si="53"/>
        <v>13.909234950344171</v>
      </c>
      <c r="F358">
        <f t="shared" si="54"/>
        <v>6.6829975407295263E-16</v>
      </c>
      <c r="G358">
        <f t="shared" si="54"/>
        <v>2.2513578526741278E-9</v>
      </c>
      <c r="H358">
        <f t="shared" si="54"/>
        <v>0</v>
      </c>
      <c r="I358">
        <f t="shared" si="54"/>
        <v>0</v>
      </c>
      <c r="J358">
        <f t="shared" si="55"/>
        <v>2.2513585209738819E-9</v>
      </c>
      <c r="K358">
        <f t="shared" si="50"/>
        <v>13.909234948092813</v>
      </c>
      <c r="L358">
        <f t="shared" si="56"/>
        <v>193.46681684124647</v>
      </c>
    </row>
    <row r="359" spans="1:12" x14ac:dyDescent="0.25">
      <c r="A359">
        <f t="shared" si="57"/>
        <v>847.34999999998422</v>
      </c>
      <c r="B359">
        <v>248</v>
      </c>
      <c r="C359">
        <f t="shared" si="51"/>
        <v>201.02287690812182</v>
      </c>
      <c r="D359">
        <f t="shared" si="52"/>
        <v>391.93351928758432</v>
      </c>
      <c r="E359">
        <f t="shared" si="53"/>
        <v>46.977123091878184</v>
      </c>
      <c r="F359">
        <f t="shared" si="54"/>
        <v>4.1503365865524271E-16</v>
      </c>
      <c r="G359">
        <f t="shared" si="54"/>
        <v>1.5408358385950287E-9</v>
      </c>
      <c r="H359">
        <f t="shared" si="54"/>
        <v>0</v>
      </c>
      <c r="I359">
        <f t="shared" si="54"/>
        <v>0</v>
      </c>
      <c r="J359">
        <f t="shared" si="55"/>
        <v>1.5408362536286874E-9</v>
      </c>
      <c r="K359">
        <f t="shared" si="50"/>
        <v>46.977123090337351</v>
      </c>
      <c r="L359">
        <f t="shared" si="56"/>
        <v>2206.8500938447069</v>
      </c>
    </row>
    <row r="360" spans="1:12" x14ac:dyDescent="0.25">
      <c r="A360">
        <f t="shared" si="57"/>
        <v>847.39999999998417</v>
      </c>
      <c r="B360">
        <v>201</v>
      </c>
      <c r="C360">
        <f t="shared" si="51"/>
        <v>200.95498876658758</v>
      </c>
      <c r="D360">
        <f t="shared" si="52"/>
        <v>391.88351928758436</v>
      </c>
      <c r="E360">
        <f t="shared" si="53"/>
        <v>4.501123341242419E-2</v>
      </c>
      <c r="F360">
        <f t="shared" si="54"/>
        <v>2.5702912161678124E-16</v>
      </c>
      <c r="G360">
        <f t="shared" si="54"/>
        <v>1.0516112094040423E-9</v>
      </c>
      <c r="H360">
        <f t="shared" si="54"/>
        <v>0</v>
      </c>
      <c r="I360">
        <f t="shared" si="54"/>
        <v>0</v>
      </c>
      <c r="J360">
        <f t="shared" si="55"/>
        <v>1.0516114664331639E-9</v>
      </c>
      <c r="K360">
        <f t="shared" si="50"/>
        <v>4.5011232360812725E-2</v>
      </c>
      <c r="L360">
        <f t="shared" si="56"/>
        <v>2.0260110386390749E-3</v>
      </c>
    </row>
    <row r="361" spans="1:12" x14ac:dyDescent="0.25">
      <c r="A361">
        <f t="shared" si="57"/>
        <v>847.44999999998413</v>
      </c>
      <c r="B361">
        <v>222</v>
      </c>
      <c r="C361">
        <f t="shared" si="51"/>
        <v>200.88710062505356</v>
      </c>
      <c r="D361">
        <f t="shared" si="52"/>
        <v>391.83351928758441</v>
      </c>
      <c r="E361">
        <f t="shared" si="53"/>
        <v>21.112899374946437</v>
      </c>
      <c r="F361">
        <f t="shared" si="54"/>
        <v>1.587334081311555E-16</v>
      </c>
      <c r="G361">
        <f t="shared" si="54"/>
        <v>7.1571651391252816E-10</v>
      </c>
      <c r="H361">
        <f t="shared" si="54"/>
        <v>0</v>
      </c>
      <c r="I361">
        <f t="shared" si="54"/>
        <v>0</v>
      </c>
      <c r="J361">
        <f t="shared" si="55"/>
        <v>7.1571667264593627E-10</v>
      </c>
      <c r="K361">
        <f t="shared" si="50"/>
        <v>21.112899374230722</v>
      </c>
      <c r="L361">
        <f t="shared" si="56"/>
        <v>445.75451998639198</v>
      </c>
    </row>
    <row r="362" spans="1:12" x14ac:dyDescent="0.25">
      <c r="A362">
        <f t="shared" si="57"/>
        <v>847.49999999998408</v>
      </c>
      <c r="B362">
        <v>221</v>
      </c>
      <c r="C362">
        <f t="shared" si="51"/>
        <v>200.81921248351955</v>
      </c>
      <c r="D362">
        <f t="shared" si="52"/>
        <v>391.78351928758445</v>
      </c>
      <c r="E362">
        <f t="shared" si="53"/>
        <v>20.18078751648045</v>
      </c>
      <c r="F362">
        <f t="shared" si="54"/>
        <v>9.7755532473704875E-17</v>
      </c>
      <c r="G362">
        <f t="shared" si="54"/>
        <v>4.8575118062667677E-10</v>
      </c>
      <c r="H362">
        <f t="shared" si="54"/>
        <v>0</v>
      </c>
      <c r="I362">
        <f t="shared" si="54"/>
        <v>0</v>
      </c>
      <c r="J362">
        <f t="shared" si="55"/>
        <v>4.8575127838220927E-10</v>
      </c>
      <c r="K362">
        <f t="shared" si="50"/>
        <v>20.180787515994698</v>
      </c>
      <c r="L362">
        <f t="shared" si="56"/>
        <v>407.26418476572746</v>
      </c>
    </row>
    <row r="363" spans="1:12" x14ac:dyDescent="0.25">
      <c r="A363">
        <f t="shared" si="57"/>
        <v>847.54999999998404</v>
      </c>
      <c r="B363">
        <v>228</v>
      </c>
      <c r="C363">
        <f t="shared" si="51"/>
        <v>200.75132434198554</v>
      </c>
      <c r="D363">
        <f t="shared" si="52"/>
        <v>391.7335192875845</v>
      </c>
      <c r="E363">
        <f t="shared" si="53"/>
        <v>27.248675658014463</v>
      </c>
      <c r="F363">
        <f t="shared" si="54"/>
        <v>6.0034561941440839E-17</v>
      </c>
      <c r="G363">
        <f t="shared" si="54"/>
        <v>3.2875599981167582E-10</v>
      </c>
      <c r="H363">
        <f t="shared" si="54"/>
        <v>0</v>
      </c>
      <c r="I363">
        <f t="shared" si="54"/>
        <v>0</v>
      </c>
      <c r="J363">
        <f t="shared" si="55"/>
        <v>3.2875605984623776E-10</v>
      </c>
      <c r="K363">
        <f t="shared" si="50"/>
        <v>27.248675657685705</v>
      </c>
      <c r="L363">
        <f t="shared" si="56"/>
        <v>742.4903250977535</v>
      </c>
    </row>
    <row r="364" spans="1:12" x14ac:dyDescent="0.25">
      <c r="A364">
        <f t="shared" si="57"/>
        <v>847.59999999998399</v>
      </c>
      <c r="B364">
        <v>217</v>
      </c>
      <c r="C364">
        <f t="shared" si="51"/>
        <v>200.6834362004513</v>
      </c>
      <c r="D364">
        <f t="shared" si="52"/>
        <v>391.68351928758455</v>
      </c>
      <c r="E364">
        <f t="shared" si="53"/>
        <v>16.316563799548703</v>
      </c>
      <c r="F364">
        <f t="shared" si="54"/>
        <v>3.6766165865374538E-17</v>
      </c>
      <c r="G364">
        <f t="shared" si="54"/>
        <v>2.2188119989892378E-10</v>
      </c>
      <c r="H364">
        <f t="shared" si="54"/>
        <v>0</v>
      </c>
      <c r="I364">
        <f t="shared" si="54"/>
        <v>0</v>
      </c>
      <c r="J364">
        <f t="shared" si="55"/>
        <v>2.2188123666508964E-10</v>
      </c>
      <c r="K364">
        <f t="shared" si="50"/>
        <v>16.316563799326822</v>
      </c>
      <c r="L364">
        <f t="shared" si="56"/>
        <v>266.23025421750253</v>
      </c>
    </row>
    <row r="365" spans="1:12" x14ac:dyDescent="0.25">
      <c r="A365">
        <f t="shared" si="57"/>
        <v>847.64999999998395</v>
      </c>
      <c r="B365">
        <v>225</v>
      </c>
      <c r="C365">
        <f t="shared" si="51"/>
        <v>200.61554805891728</v>
      </c>
      <c r="D365">
        <f t="shared" si="52"/>
        <v>391.63351928758459</v>
      </c>
      <c r="E365">
        <f t="shared" si="53"/>
        <v>24.384451941082716</v>
      </c>
      <c r="F365">
        <f t="shared" si="54"/>
        <v>2.2453411409873613E-17</v>
      </c>
      <c r="G365">
        <f t="shared" si="54"/>
        <v>1.4933249453910286E-10</v>
      </c>
      <c r="H365">
        <f t="shared" si="54"/>
        <v>0</v>
      </c>
      <c r="I365">
        <f t="shared" si="54"/>
        <v>0</v>
      </c>
      <c r="J365">
        <f t="shared" si="55"/>
        <v>1.4933251699251426E-10</v>
      </c>
      <c r="K365">
        <f t="shared" si="50"/>
        <v>24.384451940933385</v>
      </c>
      <c r="L365">
        <f t="shared" si="56"/>
        <v>594.60149645968988</v>
      </c>
    </row>
    <row r="366" spans="1:12" x14ac:dyDescent="0.25">
      <c r="A366">
        <f t="shared" si="57"/>
        <v>847.6999999999839</v>
      </c>
      <c r="B366">
        <v>236</v>
      </c>
      <c r="C366">
        <f t="shared" si="51"/>
        <v>200.54765991738327</v>
      </c>
      <c r="D366">
        <f t="shared" si="52"/>
        <v>391.58351928758464</v>
      </c>
      <c r="E366">
        <f t="shared" si="53"/>
        <v>35.452340082616729</v>
      </c>
      <c r="F366">
        <f t="shared" si="54"/>
        <v>1.3674243885851503E-17</v>
      </c>
      <c r="G366">
        <f t="shared" si="54"/>
        <v>1.0022478416107149E-10</v>
      </c>
      <c r="H366">
        <f t="shared" si="54"/>
        <v>0</v>
      </c>
      <c r="I366">
        <f t="shared" si="54"/>
        <v>0</v>
      </c>
      <c r="J366">
        <f t="shared" si="55"/>
        <v>1.0022479783531538E-10</v>
      </c>
      <c r="K366">
        <f t="shared" si="50"/>
        <v>35.452340082516507</v>
      </c>
      <c r="L366">
        <f t="shared" si="56"/>
        <v>1256.8684173264064</v>
      </c>
    </row>
    <row r="367" spans="1:12" x14ac:dyDescent="0.25">
      <c r="A367">
        <f t="shared" si="57"/>
        <v>847.74999999998386</v>
      </c>
      <c r="B367">
        <v>243</v>
      </c>
      <c r="C367">
        <f t="shared" si="51"/>
        <v>200.47977177584926</v>
      </c>
      <c r="D367">
        <f t="shared" si="52"/>
        <v>391.53351928758468</v>
      </c>
      <c r="E367">
        <f t="shared" si="53"/>
        <v>42.520228224150742</v>
      </c>
      <c r="F367">
        <f t="shared" si="54"/>
        <v>8.3044582239568342E-18</v>
      </c>
      <c r="G367">
        <f t="shared" si="54"/>
        <v>6.7078437095907623E-11</v>
      </c>
      <c r="H367">
        <f t="shared" si="54"/>
        <v>0</v>
      </c>
      <c r="I367">
        <f t="shared" si="54"/>
        <v>0</v>
      </c>
      <c r="J367">
        <f t="shared" si="55"/>
        <v>6.707844540036585E-11</v>
      </c>
      <c r="K367">
        <f t="shared" si="50"/>
        <v>42.520228224083667</v>
      </c>
      <c r="L367">
        <f t="shared" si="56"/>
        <v>1807.9698082281614</v>
      </c>
    </row>
    <row r="368" spans="1:12" x14ac:dyDescent="0.25">
      <c r="A368">
        <f t="shared" si="57"/>
        <v>847.79999999998381</v>
      </c>
      <c r="B368">
        <v>220</v>
      </c>
      <c r="C368">
        <f t="shared" si="51"/>
        <v>200.41188363431502</v>
      </c>
      <c r="D368">
        <f t="shared" si="52"/>
        <v>391.48351928758473</v>
      </c>
      <c r="E368">
        <f t="shared" si="53"/>
        <v>19.588116365684982</v>
      </c>
      <c r="F368">
        <f t="shared" si="54"/>
        <v>5.0292854249004519E-18</v>
      </c>
      <c r="G368">
        <f t="shared" si="54"/>
        <v>4.4769035321441387E-11</v>
      </c>
      <c r="H368">
        <f t="shared" si="54"/>
        <v>0</v>
      </c>
      <c r="I368">
        <f t="shared" si="54"/>
        <v>0</v>
      </c>
      <c r="J368">
        <f t="shared" si="55"/>
        <v>4.4769040350726815E-11</v>
      </c>
      <c r="K368">
        <f t="shared" si="50"/>
        <v>19.588116365640214</v>
      </c>
      <c r="L368">
        <f t="shared" si="56"/>
        <v>383.69430275386202</v>
      </c>
    </row>
    <row r="369" spans="1:12" x14ac:dyDescent="0.25">
      <c r="A369">
        <f t="shared" si="57"/>
        <v>847.84999999998377</v>
      </c>
      <c r="B369">
        <v>245</v>
      </c>
      <c r="C369">
        <f t="shared" si="51"/>
        <v>200.343995492781</v>
      </c>
      <c r="D369">
        <f t="shared" si="52"/>
        <v>391.43351928758477</v>
      </c>
      <c r="E369">
        <f t="shared" si="53"/>
        <v>44.656004507218995</v>
      </c>
      <c r="F369">
        <f t="shared" si="54"/>
        <v>3.0373039736348052E-18</v>
      </c>
      <c r="G369">
        <f t="shared" si="54"/>
        <v>2.9796107554897161E-11</v>
      </c>
      <c r="H369">
        <f t="shared" si="54"/>
        <v>0</v>
      </c>
      <c r="I369">
        <f t="shared" si="54"/>
        <v>0</v>
      </c>
      <c r="J369">
        <f t="shared" si="55"/>
        <v>2.9796110592201135E-11</v>
      </c>
      <c r="K369">
        <f t="shared" si="50"/>
        <v>44.656004507189202</v>
      </c>
      <c r="L369">
        <f t="shared" si="56"/>
        <v>1994.1587385461023</v>
      </c>
    </row>
    <row r="370" spans="1:12" x14ac:dyDescent="0.25">
      <c r="A370">
        <f t="shared" si="57"/>
        <v>847.89999999998372</v>
      </c>
      <c r="B370">
        <v>218</v>
      </c>
      <c r="C370">
        <f t="shared" si="51"/>
        <v>200.27610735124699</v>
      </c>
      <c r="D370">
        <f t="shared" si="52"/>
        <v>391.38351928758482</v>
      </c>
      <c r="E370">
        <f t="shared" si="53"/>
        <v>17.723892648753008</v>
      </c>
      <c r="F370">
        <f t="shared" si="54"/>
        <v>1.8291833041452081E-18</v>
      </c>
      <c r="G370">
        <f t="shared" si="54"/>
        <v>1.9775538840673413E-11</v>
      </c>
      <c r="H370">
        <f t="shared" si="54"/>
        <v>0</v>
      </c>
      <c r="I370">
        <f t="shared" si="54"/>
        <v>0</v>
      </c>
      <c r="J370">
        <f t="shared" si="55"/>
        <v>1.9775540669856717E-11</v>
      </c>
      <c r="K370">
        <f t="shared" si="50"/>
        <v>17.723892648733234</v>
      </c>
      <c r="L370">
        <f t="shared" si="56"/>
        <v>314.13637062381997</v>
      </c>
    </row>
    <row r="371" spans="1:12" x14ac:dyDescent="0.25">
      <c r="A371">
        <f t="shared" si="57"/>
        <v>847.94999999998367</v>
      </c>
      <c r="B371">
        <v>231</v>
      </c>
      <c r="C371">
        <f t="shared" si="51"/>
        <v>200.20821920971275</v>
      </c>
      <c r="D371">
        <f t="shared" si="52"/>
        <v>391.33351928758486</v>
      </c>
      <c r="E371">
        <f t="shared" si="53"/>
        <v>30.791780790287248</v>
      </c>
      <c r="F371">
        <f t="shared" si="54"/>
        <v>1.0985332203765055E-18</v>
      </c>
      <c r="G371">
        <f t="shared" si="54"/>
        <v>1.3088326317557781E-11</v>
      </c>
      <c r="H371">
        <f t="shared" si="54"/>
        <v>0</v>
      </c>
      <c r="I371">
        <f t="shared" si="54"/>
        <v>0</v>
      </c>
      <c r="J371">
        <f t="shared" si="55"/>
        <v>1.3088327416091001E-11</v>
      </c>
      <c r="K371">
        <f t="shared" si="50"/>
        <v>30.79178079027416</v>
      </c>
      <c r="L371">
        <f t="shared" si="56"/>
        <v>948.13376423629677</v>
      </c>
    </row>
    <row r="372" spans="1:12" x14ac:dyDescent="0.25">
      <c r="A372">
        <f t="shared" si="57"/>
        <v>847.99999999998363</v>
      </c>
      <c r="B372">
        <v>246</v>
      </c>
      <c r="C372">
        <f t="shared" si="51"/>
        <v>200.14033106817874</v>
      </c>
      <c r="D372">
        <f t="shared" si="52"/>
        <v>391.28351928758491</v>
      </c>
      <c r="E372">
        <f t="shared" si="53"/>
        <v>45.859668931821261</v>
      </c>
      <c r="F372">
        <f t="shared" si="54"/>
        <v>6.5789434990502963E-19</v>
      </c>
      <c r="G372">
        <f t="shared" si="54"/>
        <v>8.6382724664052113E-12</v>
      </c>
      <c r="H372">
        <f t="shared" si="54"/>
        <v>0</v>
      </c>
      <c r="I372">
        <f t="shared" si="54"/>
        <v>0</v>
      </c>
      <c r="J372">
        <f t="shared" si="55"/>
        <v>8.6382731242995617E-12</v>
      </c>
      <c r="K372">
        <f t="shared" si="50"/>
        <v>45.859668931812621</v>
      </c>
      <c r="L372">
        <f t="shared" si="56"/>
        <v>2103.1092345354596</v>
      </c>
    </row>
    <row r="373" spans="1:12" x14ac:dyDescent="0.25">
      <c r="A373">
        <f t="shared" si="57"/>
        <v>848.04999999998358</v>
      </c>
      <c r="B373">
        <v>233</v>
      </c>
      <c r="C373">
        <f t="shared" si="51"/>
        <v>200.07244292664473</v>
      </c>
      <c r="D373">
        <f t="shared" si="52"/>
        <v>391.23351928758495</v>
      </c>
      <c r="E373">
        <f t="shared" si="53"/>
        <v>32.927557073355274</v>
      </c>
      <c r="F373">
        <f t="shared" si="54"/>
        <v>3.9290369597404079E-19</v>
      </c>
      <c r="G373">
        <f t="shared" si="54"/>
        <v>5.6853430927192098E-12</v>
      </c>
      <c r="H373">
        <f t="shared" si="54"/>
        <v>0</v>
      </c>
      <c r="I373">
        <f t="shared" si="54"/>
        <v>0</v>
      </c>
      <c r="J373">
        <f t="shared" si="55"/>
        <v>5.6853434856229059E-12</v>
      </c>
      <c r="K373">
        <f t="shared" si="50"/>
        <v>32.92755707334959</v>
      </c>
      <c r="L373">
        <f t="shared" si="56"/>
        <v>1084.2240148186945</v>
      </c>
    </row>
    <row r="374" spans="1:12" x14ac:dyDescent="0.25">
      <c r="A374">
        <f t="shared" si="57"/>
        <v>848.09999999998354</v>
      </c>
      <c r="B374">
        <v>218</v>
      </c>
      <c r="C374">
        <f t="shared" si="51"/>
        <v>200.00455478511071</v>
      </c>
      <c r="D374">
        <f t="shared" si="52"/>
        <v>391.183519287585</v>
      </c>
      <c r="E374">
        <f t="shared" si="53"/>
        <v>17.995445214889287</v>
      </c>
      <c r="F374">
        <f t="shared" si="54"/>
        <v>2.3399310878646603E-19</v>
      </c>
      <c r="G374">
        <f t="shared" si="54"/>
        <v>3.7314141459986561E-12</v>
      </c>
      <c r="H374">
        <f t="shared" si="54"/>
        <v>0</v>
      </c>
      <c r="I374">
        <f t="shared" si="54"/>
        <v>0</v>
      </c>
      <c r="J374">
        <f t="shared" si="55"/>
        <v>3.7314143799917646E-12</v>
      </c>
      <c r="K374">
        <f t="shared" si="50"/>
        <v>17.995445214885557</v>
      </c>
      <c r="L374">
        <f t="shared" si="56"/>
        <v>323.8360484819475</v>
      </c>
    </row>
    <row r="375" spans="1:12" x14ac:dyDescent="0.25">
      <c r="A375">
        <f t="shared" si="57"/>
        <v>848.14999999998349</v>
      </c>
      <c r="B375">
        <v>226</v>
      </c>
      <c r="C375">
        <f t="shared" si="51"/>
        <v>199.93666664357647</v>
      </c>
      <c r="D375">
        <f t="shared" si="52"/>
        <v>391.13351928758505</v>
      </c>
      <c r="E375">
        <f t="shared" si="53"/>
        <v>26.063333356423527</v>
      </c>
      <c r="F375">
        <f t="shared" si="54"/>
        <v>1.3896550704439895E-19</v>
      </c>
      <c r="G375">
        <f t="shared" si="54"/>
        <v>2.4421774950691547E-12</v>
      </c>
      <c r="H375">
        <f t="shared" si="54"/>
        <v>0</v>
      </c>
      <c r="I375">
        <f t="shared" si="54"/>
        <v>0</v>
      </c>
      <c r="J375">
        <f t="shared" si="55"/>
        <v>2.4421776340346616E-12</v>
      </c>
      <c r="K375">
        <f t="shared" si="50"/>
        <v>26.063333356421087</v>
      </c>
      <c r="L375">
        <f t="shared" si="56"/>
        <v>679.29734564793205</v>
      </c>
    </row>
    <row r="376" spans="1:12" x14ac:dyDescent="0.25">
      <c r="A376">
        <f t="shared" si="57"/>
        <v>848.19999999998345</v>
      </c>
      <c r="B376">
        <v>238</v>
      </c>
      <c r="C376">
        <f t="shared" si="51"/>
        <v>199.86877850204246</v>
      </c>
      <c r="D376">
        <f t="shared" si="52"/>
        <v>391.08351928758509</v>
      </c>
      <c r="E376">
        <f t="shared" si="53"/>
        <v>38.13122149795754</v>
      </c>
      <c r="F376">
        <f t="shared" si="54"/>
        <v>8.2299644842819229E-20</v>
      </c>
      <c r="G376">
        <f t="shared" si="54"/>
        <v>1.5939254014806862E-12</v>
      </c>
      <c r="H376">
        <f t="shared" si="54"/>
        <v>0</v>
      </c>
      <c r="I376">
        <f t="shared" si="54"/>
        <v>0</v>
      </c>
      <c r="J376">
        <f t="shared" si="55"/>
        <v>1.593925483780331E-12</v>
      </c>
      <c r="K376">
        <f t="shared" si="50"/>
        <v>38.131221497955949</v>
      </c>
      <c r="L376">
        <f t="shared" si="56"/>
        <v>1453.9900529261779</v>
      </c>
    </row>
    <row r="377" spans="1:12" x14ac:dyDescent="0.25">
      <c r="A377">
        <f t="shared" si="57"/>
        <v>848.2499999999834</v>
      </c>
      <c r="B377">
        <v>243</v>
      </c>
      <c r="C377">
        <f t="shared" si="51"/>
        <v>199.80089036050845</v>
      </c>
      <c r="D377">
        <f t="shared" si="52"/>
        <v>391.03351928758514</v>
      </c>
      <c r="E377">
        <f t="shared" si="53"/>
        <v>43.199109639491553</v>
      </c>
      <c r="F377">
        <f t="shared" si="54"/>
        <v>4.8604435267665363E-20</v>
      </c>
      <c r="G377">
        <f t="shared" si="54"/>
        <v>1.0373988314019932E-12</v>
      </c>
      <c r="H377">
        <f t="shared" si="54"/>
        <v>0</v>
      </c>
      <c r="I377">
        <f t="shared" si="54"/>
        <v>0</v>
      </c>
      <c r="J377">
        <f t="shared" si="55"/>
        <v>1.0373988800064284E-12</v>
      </c>
      <c r="K377">
        <f t="shared" si="50"/>
        <v>43.199109639490516</v>
      </c>
      <c r="L377">
        <f t="shared" si="56"/>
        <v>1866.1630736447223</v>
      </c>
    </row>
    <row r="378" spans="1:12" x14ac:dyDescent="0.25">
      <c r="A378">
        <f t="shared" si="57"/>
        <v>848.29999999998336</v>
      </c>
      <c r="B378">
        <v>229</v>
      </c>
      <c r="C378">
        <f t="shared" si="51"/>
        <v>199.73300221897443</v>
      </c>
      <c r="D378">
        <f t="shared" si="52"/>
        <v>390.98351928758518</v>
      </c>
      <c r="E378">
        <f t="shared" si="53"/>
        <v>29.266997781025566</v>
      </c>
      <c r="F378">
        <f t="shared" si="54"/>
        <v>2.8624693000072669E-20</v>
      </c>
      <c r="G378">
        <f t="shared" si="54"/>
        <v>6.7330294305531606E-13</v>
      </c>
      <c r="H378">
        <f t="shared" si="54"/>
        <v>0</v>
      </c>
      <c r="I378">
        <f t="shared" si="54"/>
        <v>0</v>
      </c>
      <c r="J378">
        <f t="shared" si="55"/>
        <v>6.733029716800091E-13</v>
      </c>
      <c r="K378">
        <f t="shared" si="50"/>
        <v>29.266997781024891</v>
      </c>
      <c r="L378">
        <f t="shared" si="56"/>
        <v>856.55715911451591</v>
      </c>
    </row>
    <row r="379" spans="1:12" x14ac:dyDescent="0.25">
      <c r="A379">
        <f t="shared" si="57"/>
        <v>848.34999999998331</v>
      </c>
      <c r="B379">
        <v>191</v>
      </c>
      <c r="C379">
        <f t="shared" si="51"/>
        <v>199.66511407744019</v>
      </c>
      <c r="D379">
        <f t="shared" si="52"/>
        <v>390.93351928758523</v>
      </c>
      <c r="E379">
        <f t="shared" si="53"/>
        <v>-8.6651140774401938</v>
      </c>
      <c r="F379">
        <f t="shared" si="54"/>
        <v>1.6810969855037818E-20</v>
      </c>
      <c r="G379">
        <f t="shared" si="54"/>
        <v>4.3577495517284656E-13</v>
      </c>
      <c r="H379">
        <f t="shared" si="54"/>
        <v>0</v>
      </c>
      <c r="I379">
        <f t="shared" si="54"/>
        <v>0</v>
      </c>
      <c r="J379">
        <f t="shared" si="55"/>
        <v>4.3577497198381642E-13</v>
      </c>
      <c r="K379">
        <f t="shared" si="50"/>
        <v>-8.665114077440629</v>
      </c>
      <c r="L379">
        <f t="shared" si="56"/>
        <v>75.08420197505977</v>
      </c>
    </row>
    <row r="380" spans="1:12" x14ac:dyDescent="0.25">
      <c r="A380">
        <f t="shared" si="57"/>
        <v>848.39999999998327</v>
      </c>
      <c r="B380">
        <v>232</v>
      </c>
      <c r="C380">
        <f t="shared" si="51"/>
        <v>199.59722593590618</v>
      </c>
      <c r="D380">
        <f t="shared" si="52"/>
        <v>390.88351928758527</v>
      </c>
      <c r="E380">
        <f t="shared" si="53"/>
        <v>32.402774064093819</v>
      </c>
      <c r="F380">
        <f t="shared" si="54"/>
        <v>9.8453621762360406E-21</v>
      </c>
      <c r="G380">
        <f t="shared" si="54"/>
        <v>2.8125549532229559E-13</v>
      </c>
      <c r="H380">
        <f t="shared" si="54"/>
        <v>0</v>
      </c>
      <c r="I380">
        <f t="shared" si="54"/>
        <v>0</v>
      </c>
      <c r="J380">
        <f t="shared" si="55"/>
        <v>2.8125550516765778E-13</v>
      </c>
      <c r="K380">
        <f t="shared" si="50"/>
        <v>32.402774064093535</v>
      </c>
      <c r="L380">
        <f t="shared" si="56"/>
        <v>1049.9397670486926</v>
      </c>
    </row>
    <row r="381" spans="1:12" x14ac:dyDescent="0.25">
      <c r="A381">
        <f t="shared" si="57"/>
        <v>848.44999999998322</v>
      </c>
      <c r="B381">
        <v>243</v>
      </c>
      <c r="C381">
        <f t="shared" si="51"/>
        <v>199.52933779437217</v>
      </c>
      <c r="D381">
        <f t="shared" si="52"/>
        <v>390.83351928758532</v>
      </c>
      <c r="E381">
        <f t="shared" si="53"/>
        <v>43.470662205627832</v>
      </c>
      <c r="F381">
        <f t="shared" si="54"/>
        <v>5.749864630645942E-21</v>
      </c>
      <c r="G381">
        <f t="shared" si="54"/>
        <v>1.8102008404540833E-13</v>
      </c>
      <c r="H381">
        <f t="shared" si="54"/>
        <v>0</v>
      </c>
      <c r="I381">
        <f t="shared" si="54"/>
        <v>0</v>
      </c>
      <c r="J381">
        <f t="shared" si="55"/>
        <v>1.8102008979527297E-13</v>
      </c>
      <c r="K381">
        <f t="shared" si="50"/>
        <v>43.470662205627654</v>
      </c>
      <c r="L381">
        <f t="shared" si="56"/>
        <v>1889.6984725957846</v>
      </c>
    </row>
    <row r="382" spans="1:12" x14ac:dyDescent="0.25">
      <c r="A382">
        <f t="shared" si="57"/>
        <v>848.49999999998317</v>
      </c>
      <c r="B382">
        <v>246</v>
      </c>
      <c r="C382">
        <f t="shared" si="51"/>
        <v>199.46144965283816</v>
      </c>
      <c r="D382">
        <f t="shared" si="52"/>
        <v>390.78351928758536</v>
      </c>
      <c r="E382">
        <f t="shared" si="53"/>
        <v>46.538550347161845</v>
      </c>
      <c r="F382">
        <f t="shared" si="54"/>
        <v>3.3486560265616026E-21</v>
      </c>
      <c r="G382">
        <f t="shared" si="54"/>
        <v>1.1618217525561677E-13</v>
      </c>
      <c r="H382">
        <f t="shared" si="54"/>
        <v>0</v>
      </c>
      <c r="I382">
        <f t="shared" si="54"/>
        <v>0</v>
      </c>
      <c r="J382">
        <f t="shared" si="55"/>
        <v>1.1618217860427279E-13</v>
      </c>
      <c r="K382">
        <f t="shared" si="50"/>
        <v>46.538550347161731</v>
      </c>
      <c r="L382">
        <f t="shared" si="56"/>
        <v>2165.8366684153075</v>
      </c>
    </row>
    <row r="383" spans="1:12" x14ac:dyDescent="0.25">
      <c r="A383">
        <f t="shared" si="57"/>
        <v>848.54999999998313</v>
      </c>
      <c r="B383">
        <v>228</v>
      </c>
      <c r="C383">
        <f t="shared" si="51"/>
        <v>199.39356151130391</v>
      </c>
      <c r="D383">
        <f t="shared" si="52"/>
        <v>390.73351928758541</v>
      </c>
      <c r="E383">
        <f t="shared" si="53"/>
        <v>28.606438488696085</v>
      </c>
      <c r="F383">
        <f t="shared" si="54"/>
        <v>1.9447798847269696E-21</v>
      </c>
      <c r="G383">
        <f t="shared" si="54"/>
        <v>7.4359975904105768E-14</v>
      </c>
      <c r="H383">
        <f t="shared" si="54"/>
        <v>0</v>
      </c>
      <c r="I383">
        <f t="shared" si="54"/>
        <v>0</v>
      </c>
      <c r="J383">
        <f t="shared" si="55"/>
        <v>7.4359977848885656E-14</v>
      </c>
      <c r="K383">
        <f t="shared" si="50"/>
        <v>28.606438488696011</v>
      </c>
      <c r="L383">
        <f t="shared" si="56"/>
        <v>818.32832300754853</v>
      </c>
    </row>
    <row r="384" spans="1:12" x14ac:dyDescent="0.25">
      <c r="A384">
        <f t="shared" si="57"/>
        <v>848.59999999998308</v>
      </c>
      <c r="B384">
        <v>255</v>
      </c>
      <c r="C384">
        <f t="shared" si="51"/>
        <v>199.3256733697699</v>
      </c>
      <c r="D384">
        <f t="shared" si="52"/>
        <v>390.68351928758545</v>
      </c>
      <c r="E384">
        <f t="shared" si="53"/>
        <v>55.674326630230098</v>
      </c>
      <c r="F384">
        <f t="shared" si="54"/>
        <v>1.1263085067806113E-21</v>
      </c>
      <c r="G384">
        <f t="shared" si="54"/>
        <v>4.7459807573294317E-14</v>
      </c>
      <c r="H384">
        <f t="shared" si="54"/>
        <v>0</v>
      </c>
      <c r="I384">
        <f t="shared" si="54"/>
        <v>0</v>
      </c>
      <c r="J384">
        <f t="shared" si="55"/>
        <v>4.7459808699602825E-14</v>
      </c>
      <c r="K384">
        <f t="shared" si="50"/>
        <v>55.674326630230048</v>
      </c>
      <c r="L384">
        <f t="shared" si="56"/>
        <v>3099.6306457295427</v>
      </c>
    </row>
    <row r="385" spans="1:12" x14ac:dyDescent="0.25">
      <c r="A385">
        <f t="shared" si="57"/>
        <v>848.64999999998304</v>
      </c>
      <c r="B385">
        <v>258</v>
      </c>
      <c r="C385">
        <f t="shared" si="51"/>
        <v>199.25778522823589</v>
      </c>
      <c r="D385">
        <f t="shared" si="52"/>
        <v>390.6335192875855</v>
      </c>
      <c r="E385">
        <f t="shared" si="53"/>
        <v>58.742214771764111</v>
      </c>
      <c r="F385">
        <f t="shared" si="54"/>
        <v>6.5047598943614979E-22</v>
      </c>
      <c r="G385">
        <f t="shared" si="54"/>
        <v>3.0206450932329864E-14</v>
      </c>
      <c r="H385">
        <f t="shared" si="54"/>
        <v>0</v>
      </c>
      <c r="I385">
        <f t="shared" si="54"/>
        <v>0</v>
      </c>
      <c r="J385">
        <f t="shared" si="55"/>
        <v>3.0206451582805855E-14</v>
      </c>
      <c r="K385">
        <f t="shared" si="50"/>
        <v>58.742214771764083</v>
      </c>
      <c r="L385">
        <f t="shared" si="56"/>
        <v>3450.6477962920585</v>
      </c>
    </row>
    <row r="386" spans="1:12" x14ac:dyDescent="0.25">
      <c r="A386">
        <f t="shared" si="57"/>
        <v>848.69999999998299</v>
      </c>
      <c r="B386">
        <v>241</v>
      </c>
      <c r="C386">
        <f t="shared" si="51"/>
        <v>199.18989708670188</v>
      </c>
      <c r="D386">
        <f t="shared" si="52"/>
        <v>390.58351928758555</v>
      </c>
      <c r="E386">
        <f t="shared" si="53"/>
        <v>41.810102913298124</v>
      </c>
      <c r="F386">
        <f t="shared" si="54"/>
        <v>3.7462104606788741E-22</v>
      </c>
      <c r="G386">
        <f t="shared" si="54"/>
        <v>1.9171691214900737E-14</v>
      </c>
      <c r="H386">
        <f t="shared" si="54"/>
        <v>0</v>
      </c>
      <c r="I386">
        <f t="shared" si="54"/>
        <v>0</v>
      </c>
      <c r="J386">
        <f t="shared" si="55"/>
        <v>1.9171691589521782E-14</v>
      </c>
      <c r="K386">
        <f t="shared" si="50"/>
        <v>41.810102913298103</v>
      </c>
      <c r="L386">
        <f t="shared" si="56"/>
        <v>1748.0847056205785</v>
      </c>
    </row>
    <row r="387" spans="1:12" x14ac:dyDescent="0.25">
      <c r="A387">
        <f t="shared" si="57"/>
        <v>848.74999999998295</v>
      </c>
      <c r="B387">
        <v>237</v>
      </c>
      <c r="C387">
        <f t="shared" si="51"/>
        <v>199.12200894516764</v>
      </c>
      <c r="D387">
        <f t="shared" si="52"/>
        <v>390.53351928758559</v>
      </c>
      <c r="E387">
        <f t="shared" si="53"/>
        <v>37.877991054832364</v>
      </c>
      <c r="F387">
        <f t="shared" si="54"/>
        <v>2.1514936556937903E-22</v>
      </c>
      <c r="G387">
        <f t="shared" si="54"/>
        <v>1.2134116080965361E-14</v>
      </c>
      <c r="H387">
        <f t="shared" si="54"/>
        <v>0</v>
      </c>
      <c r="I387">
        <f t="shared" si="54"/>
        <v>0</v>
      </c>
      <c r="J387">
        <f t="shared" si="55"/>
        <v>1.2134116296114726E-14</v>
      </c>
      <c r="K387">
        <f t="shared" si="50"/>
        <v>37.87799105483235</v>
      </c>
      <c r="L387">
        <f t="shared" si="56"/>
        <v>1434.7422063499596</v>
      </c>
    </row>
    <row r="388" spans="1:12" x14ac:dyDescent="0.25">
      <c r="A388">
        <f t="shared" si="57"/>
        <v>848.7999999999829</v>
      </c>
      <c r="B388">
        <v>215</v>
      </c>
      <c r="C388">
        <f t="shared" si="51"/>
        <v>199.05412080363362</v>
      </c>
      <c r="D388">
        <f t="shared" si="52"/>
        <v>390.48351928758564</v>
      </c>
      <c r="E388">
        <f t="shared" si="53"/>
        <v>15.945879196366377</v>
      </c>
      <c r="F388">
        <f t="shared" si="54"/>
        <v>1.232182291710252E-22</v>
      </c>
      <c r="G388">
        <f t="shared" si="54"/>
        <v>7.6584849073690925E-15</v>
      </c>
      <c r="H388">
        <f t="shared" si="54"/>
        <v>0</v>
      </c>
      <c r="I388">
        <f t="shared" si="54"/>
        <v>0</v>
      </c>
      <c r="J388">
        <f t="shared" si="55"/>
        <v>7.6584850305873216E-15</v>
      </c>
      <c r="K388">
        <f t="shared" si="50"/>
        <v>15.94587919636637</v>
      </c>
      <c r="L388">
        <f t="shared" si="56"/>
        <v>254.27106334510978</v>
      </c>
    </row>
    <row r="389" spans="1:12" x14ac:dyDescent="0.25">
      <c r="A389">
        <f t="shared" si="57"/>
        <v>848.84999999998286</v>
      </c>
      <c r="B389">
        <v>245</v>
      </c>
      <c r="C389">
        <f t="shared" si="51"/>
        <v>198.98623266209961</v>
      </c>
      <c r="D389">
        <f t="shared" si="52"/>
        <v>390.43351928758568</v>
      </c>
      <c r="E389">
        <f t="shared" si="53"/>
        <v>46.01376733790039</v>
      </c>
      <c r="F389">
        <f t="shared" si="54"/>
        <v>7.037150708468811E-23</v>
      </c>
      <c r="G389">
        <f t="shared" si="54"/>
        <v>4.8201946024054009E-15</v>
      </c>
      <c r="H389">
        <f t="shared" si="54"/>
        <v>0</v>
      </c>
      <c r="I389">
        <f t="shared" si="54"/>
        <v>0</v>
      </c>
      <c r="J389">
        <f t="shared" si="55"/>
        <v>4.8201946727769078E-15</v>
      </c>
      <c r="K389">
        <f t="shared" si="50"/>
        <v>46.013767337900383</v>
      </c>
      <c r="L389">
        <f t="shared" si="56"/>
        <v>2117.266784626428</v>
      </c>
    </row>
    <row r="390" spans="1:12" x14ac:dyDescent="0.25">
      <c r="A390">
        <f t="shared" si="57"/>
        <v>848.89999999998281</v>
      </c>
      <c r="B390">
        <v>250</v>
      </c>
      <c r="C390">
        <f t="shared" si="51"/>
        <v>198.9183445205656</v>
      </c>
      <c r="D390">
        <f t="shared" si="52"/>
        <v>390.38351928758573</v>
      </c>
      <c r="E390">
        <f t="shared" si="53"/>
        <v>51.081655479434403</v>
      </c>
      <c r="F390">
        <f t="shared" si="54"/>
        <v>4.0077971926888201E-23</v>
      </c>
      <c r="G390">
        <f t="shared" si="54"/>
        <v>3.0253336574419425E-15</v>
      </c>
      <c r="H390">
        <f t="shared" si="54"/>
        <v>0</v>
      </c>
      <c r="I390">
        <f t="shared" si="54"/>
        <v>0</v>
      </c>
      <c r="J390">
        <f t="shared" si="55"/>
        <v>3.0253336975199143E-15</v>
      </c>
      <c r="K390">
        <f t="shared" si="50"/>
        <v>51.081655479434403</v>
      </c>
      <c r="L390">
        <f t="shared" si="56"/>
        <v>2609.3355265196305</v>
      </c>
    </row>
    <row r="391" spans="1:12" x14ac:dyDescent="0.25">
      <c r="A391">
        <f t="shared" si="57"/>
        <v>848.94999999998277</v>
      </c>
      <c r="B391">
        <v>243</v>
      </c>
      <c r="C391">
        <f t="shared" si="51"/>
        <v>198.85045637903136</v>
      </c>
      <c r="D391">
        <f t="shared" si="52"/>
        <v>390.33351928758577</v>
      </c>
      <c r="E391">
        <f t="shared" si="53"/>
        <v>44.149543620968643</v>
      </c>
      <c r="F391">
        <f t="shared" si="54"/>
        <v>2.2761538686508262E-23</v>
      </c>
      <c r="G391">
        <f t="shared" si="54"/>
        <v>1.8935160108012369E-15</v>
      </c>
      <c r="H391">
        <f t="shared" si="54"/>
        <v>0</v>
      </c>
      <c r="I391">
        <f t="shared" si="54"/>
        <v>0</v>
      </c>
      <c r="J391">
        <f t="shared" si="55"/>
        <v>1.8935160335627755E-15</v>
      </c>
      <c r="K391">
        <f t="shared" si="50"/>
        <v>44.149543620968643</v>
      </c>
      <c r="L391">
        <f t="shared" si="56"/>
        <v>1949.182201939813</v>
      </c>
    </row>
    <row r="392" spans="1:12" x14ac:dyDescent="0.25">
      <c r="A392">
        <f t="shared" si="57"/>
        <v>848.99999999998272</v>
      </c>
      <c r="B392">
        <v>211</v>
      </c>
      <c r="C392">
        <f t="shared" si="51"/>
        <v>198.78256823749734</v>
      </c>
      <c r="D392">
        <f t="shared" si="52"/>
        <v>390.28351928758582</v>
      </c>
      <c r="E392">
        <f t="shared" si="53"/>
        <v>12.217431762502656</v>
      </c>
      <c r="F392">
        <f t="shared" si="54"/>
        <v>1.2890937217672939E-23</v>
      </c>
      <c r="G392">
        <f t="shared" si="54"/>
        <v>1.1818209382356339E-15</v>
      </c>
      <c r="H392">
        <f t="shared" si="54"/>
        <v>0</v>
      </c>
      <c r="I392">
        <f t="shared" si="54"/>
        <v>0</v>
      </c>
      <c r="J392">
        <f t="shared" si="55"/>
        <v>1.181820951126571E-15</v>
      </c>
      <c r="K392">
        <f t="shared" si="50"/>
        <v>12.217431762502654</v>
      </c>
      <c r="L392">
        <f t="shared" si="56"/>
        <v>149.26563887140873</v>
      </c>
    </row>
    <row r="393" spans="1:12" x14ac:dyDescent="0.25">
      <c r="A393">
        <f t="shared" si="57"/>
        <v>849.04999999998267</v>
      </c>
      <c r="B393">
        <v>269</v>
      </c>
      <c r="C393">
        <f t="shared" si="51"/>
        <v>198.71468009596333</v>
      </c>
      <c r="D393">
        <f t="shared" si="52"/>
        <v>390.23351928758586</v>
      </c>
      <c r="E393">
        <f t="shared" si="53"/>
        <v>70.285319904036669</v>
      </c>
      <c r="F393">
        <f t="shared" si="54"/>
        <v>7.2803853172180575E-24</v>
      </c>
      <c r="G393">
        <f t="shared" si="54"/>
        <v>7.3556553846792795E-16</v>
      </c>
      <c r="H393">
        <f t="shared" si="54"/>
        <v>0</v>
      </c>
      <c r="I393">
        <f t="shared" si="54"/>
        <v>0</v>
      </c>
      <c r="J393">
        <f t="shared" si="55"/>
        <v>7.3556554574831331E-16</v>
      </c>
      <c r="K393">
        <f t="shared" si="50"/>
        <v>70.285319904036669</v>
      </c>
      <c r="L393">
        <f t="shared" si="56"/>
        <v>4940.026194012773</v>
      </c>
    </row>
    <row r="394" spans="1:12" x14ac:dyDescent="0.25">
      <c r="A394">
        <f t="shared" si="57"/>
        <v>849.09999999998263</v>
      </c>
      <c r="B394">
        <v>256</v>
      </c>
      <c r="C394">
        <f t="shared" si="51"/>
        <v>198.64679195442932</v>
      </c>
      <c r="D394">
        <f t="shared" si="52"/>
        <v>390.18351928758591</v>
      </c>
      <c r="E394">
        <f t="shared" si="53"/>
        <v>57.353208045570682</v>
      </c>
      <c r="F394">
        <f t="shared" si="54"/>
        <v>4.1002584536844999E-24</v>
      </c>
      <c r="G394">
        <f t="shared" si="54"/>
        <v>4.5653919004438631E-16</v>
      </c>
      <c r="H394">
        <f t="shared" si="54"/>
        <v>0</v>
      </c>
      <c r="I394">
        <f t="shared" si="54"/>
        <v>0</v>
      </c>
      <c r="J394">
        <f t="shared" si="55"/>
        <v>4.5653919414464479E-16</v>
      </c>
      <c r="K394">
        <f t="shared" si="50"/>
        <v>57.353208045570682</v>
      </c>
      <c r="L394">
        <f t="shared" si="56"/>
        <v>3289.3904731185135</v>
      </c>
    </row>
    <row r="395" spans="1:12" x14ac:dyDescent="0.25">
      <c r="A395">
        <f t="shared" si="57"/>
        <v>849.14999999998258</v>
      </c>
      <c r="B395">
        <v>214</v>
      </c>
      <c r="C395">
        <f t="shared" si="51"/>
        <v>198.57890381289508</v>
      </c>
      <c r="D395">
        <f t="shared" si="52"/>
        <v>390.13351928758595</v>
      </c>
      <c r="E395">
        <f t="shared" si="53"/>
        <v>15.421096187104922</v>
      </c>
      <c r="F395">
        <f t="shared" si="54"/>
        <v>2.3027940357913713E-24</v>
      </c>
      <c r="G395">
        <f t="shared" si="54"/>
        <v>2.8256720089555768E-16</v>
      </c>
      <c r="H395">
        <f t="shared" si="54"/>
        <v>0</v>
      </c>
      <c r="I395">
        <f t="shared" si="54"/>
        <v>0</v>
      </c>
      <c r="J395">
        <f t="shared" si="55"/>
        <v>2.8256720319835172E-16</v>
      </c>
      <c r="K395">
        <f t="shared" si="50"/>
        <v>15.421096187104922</v>
      </c>
      <c r="L395">
        <f t="shared" si="56"/>
        <v>237.81020761194196</v>
      </c>
    </row>
    <row r="396" spans="1:12" x14ac:dyDescent="0.25">
      <c r="A396">
        <f t="shared" si="57"/>
        <v>849.19999999998254</v>
      </c>
      <c r="B396">
        <v>199</v>
      </c>
      <c r="C396">
        <f t="shared" si="51"/>
        <v>198.51101567136106</v>
      </c>
      <c r="D396">
        <f t="shared" si="52"/>
        <v>390.083519287586</v>
      </c>
      <c r="E396">
        <f t="shared" si="53"/>
        <v>0.48898432863893504</v>
      </c>
      <c r="F396">
        <f t="shared" si="54"/>
        <v>1.2896918487239076E-24</v>
      </c>
      <c r="G396">
        <f t="shared" si="54"/>
        <v>1.7440238943466682E-16</v>
      </c>
      <c r="H396">
        <f t="shared" si="54"/>
        <v>0</v>
      </c>
      <c r="I396">
        <f t="shared" ref="I396" si="58">I$5*EXP(-(($D396-I$6)^2)/(2*I$7^2))</f>
        <v>0</v>
      </c>
      <c r="J396">
        <f t="shared" si="55"/>
        <v>1.7440239072435868E-16</v>
      </c>
      <c r="K396">
        <f t="shared" ref="K396:K459" si="59">E396-J396</f>
        <v>0.48898432863893487</v>
      </c>
      <c r="L396">
        <f t="shared" si="56"/>
        <v>0.23910567365446986</v>
      </c>
    </row>
    <row r="397" spans="1:12" x14ac:dyDescent="0.25">
      <c r="A397">
        <f t="shared" si="57"/>
        <v>849.24999999998249</v>
      </c>
      <c r="B397">
        <v>229</v>
      </c>
      <c r="C397">
        <f t="shared" ref="C397:C452" si="60">$O$12*A397+$P$12</f>
        <v>198.44312752982705</v>
      </c>
      <c r="D397">
        <f t="shared" ref="D397:D452" si="61">1253.6-A397-$M$5</f>
        <v>390.03351928758605</v>
      </c>
      <c r="E397">
        <f t="shared" ref="E397:E452" si="62">B397-C397</f>
        <v>30.556872470172948</v>
      </c>
      <c r="F397">
        <f t="shared" ref="F397:I453" si="63">F$5*EXP(-(($D397-F$6)^2)/(2*F$7^2))</f>
        <v>7.2028406960971286E-25</v>
      </c>
      <c r="G397">
        <f t="shared" si="63"/>
        <v>1.0734210502569516E-16</v>
      </c>
      <c r="H397">
        <f t="shared" si="63"/>
        <v>0</v>
      </c>
      <c r="I397">
        <f t="shared" si="63"/>
        <v>0</v>
      </c>
      <c r="J397">
        <f t="shared" ref="J397:J460" si="64">F397+G397+H397+I397</f>
        <v>1.0734210574597923E-16</v>
      </c>
      <c r="K397">
        <f t="shared" si="59"/>
        <v>30.556872470172948</v>
      </c>
      <c r="L397">
        <f t="shared" ref="L397:L460" si="65">(K397)^2</f>
        <v>933.72245515841337</v>
      </c>
    </row>
    <row r="398" spans="1:12" x14ac:dyDescent="0.25">
      <c r="A398">
        <f t="shared" ref="A398:A461" si="66">A397+$B$7</f>
        <v>849.29999999998245</v>
      </c>
      <c r="B398">
        <v>235</v>
      </c>
      <c r="C398">
        <f t="shared" si="60"/>
        <v>198.37523938829304</v>
      </c>
      <c r="D398">
        <f t="shared" si="61"/>
        <v>389.98351928758609</v>
      </c>
      <c r="E398">
        <f t="shared" si="62"/>
        <v>36.624760611706961</v>
      </c>
      <c r="F398">
        <f t="shared" si="63"/>
        <v>4.0115172133968022E-25</v>
      </c>
      <c r="G398">
        <f t="shared" si="63"/>
        <v>6.5883214468884923E-17</v>
      </c>
      <c r="H398">
        <f t="shared" si="63"/>
        <v>0</v>
      </c>
      <c r="I398">
        <f t="shared" si="63"/>
        <v>0</v>
      </c>
      <c r="J398">
        <f t="shared" si="64"/>
        <v>6.5883214870036643E-17</v>
      </c>
      <c r="K398">
        <f t="shared" si="59"/>
        <v>36.624760611706961</v>
      </c>
      <c r="L398">
        <f t="shared" si="65"/>
        <v>1341.3730898648416</v>
      </c>
    </row>
    <row r="399" spans="1:12" x14ac:dyDescent="0.25">
      <c r="A399">
        <f t="shared" si="66"/>
        <v>849.3499999999824</v>
      </c>
      <c r="B399">
        <v>231</v>
      </c>
      <c r="C399">
        <f t="shared" si="60"/>
        <v>198.3073512467588</v>
      </c>
      <c r="D399">
        <f t="shared" si="61"/>
        <v>389.93351928758614</v>
      </c>
      <c r="E399">
        <f t="shared" si="62"/>
        <v>32.692648753241201</v>
      </c>
      <c r="F399">
        <f t="shared" si="63"/>
        <v>2.2279246891831812E-25</v>
      </c>
      <c r="G399">
        <f t="shared" si="63"/>
        <v>4.0324263948103796E-17</v>
      </c>
      <c r="H399">
        <f t="shared" si="63"/>
        <v>0</v>
      </c>
      <c r="I399">
        <f t="shared" si="63"/>
        <v>0</v>
      </c>
      <c r="J399">
        <f t="shared" si="64"/>
        <v>4.0324264170896265E-17</v>
      </c>
      <c r="K399">
        <f t="shared" si="59"/>
        <v>32.692648753241201</v>
      </c>
      <c r="L399">
        <f t="shared" si="65"/>
        <v>1068.8092825028034</v>
      </c>
    </row>
    <row r="400" spans="1:12" x14ac:dyDescent="0.25">
      <c r="A400">
        <f t="shared" si="66"/>
        <v>849.39999999998236</v>
      </c>
      <c r="B400">
        <v>201</v>
      </c>
      <c r="C400">
        <f t="shared" si="60"/>
        <v>198.23946310522479</v>
      </c>
      <c r="D400">
        <f t="shared" si="61"/>
        <v>389.88351928758618</v>
      </c>
      <c r="E400">
        <f t="shared" si="62"/>
        <v>2.760536894775214</v>
      </c>
      <c r="F400">
        <f t="shared" si="63"/>
        <v>1.233898249470526E-25</v>
      </c>
      <c r="G400">
        <f t="shared" si="63"/>
        <v>2.4611898360953071E-17</v>
      </c>
      <c r="H400">
        <f t="shared" si="63"/>
        <v>0</v>
      </c>
      <c r="I400">
        <f t="shared" si="63"/>
        <v>0</v>
      </c>
      <c r="J400">
        <f t="shared" si="64"/>
        <v>2.4611898484342897E-17</v>
      </c>
      <c r="K400">
        <f t="shared" si="59"/>
        <v>2.760536894775214</v>
      </c>
      <c r="L400">
        <f t="shared" si="65"/>
        <v>7.6205639474151807</v>
      </c>
    </row>
    <row r="401" spans="1:12" x14ac:dyDescent="0.25">
      <c r="A401">
        <f t="shared" si="66"/>
        <v>849.44999999998231</v>
      </c>
      <c r="B401">
        <v>217</v>
      </c>
      <c r="C401">
        <f t="shared" si="60"/>
        <v>198.17157496369077</v>
      </c>
      <c r="D401">
        <f t="shared" si="61"/>
        <v>389.83351928758623</v>
      </c>
      <c r="E401">
        <f t="shared" si="62"/>
        <v>18.828425036309227</v>
      </c>
      <c r="F401">
        <f t="shared" si="63"/>
        <v>6.8146755810194326E-26</v>
      </c>
      <c r="G401">
        <f t="shared" si="63"/>
        <v>1.4979964106563095E-17</v>
      </c>
      <c r="H401">
        <f t="shared" si="63"/>
        <v>0</v>
      </c>
      <c r="I401">
        <f t="shared" si="63"/>
        <v>0</v>
      </c>
      <c r="J401">
        <f t="shared" si="64"/>
        <v>1.4979964174709852E-17</v>
      </c>
      <c r="K401">
        <f t="shared" si="59"/>
        <v>18.828425036309227</v>
      </c>
      <c r="L401">
        <f t="shared" si="65"/>
        <v>354.50958934791612</v>
      </c>
    </row>
    <row r="402" spans="1:12" x14ac:dyDescent="0.25">
      <c r="A402">
        <f t="shared" si="66"/>
        <v>849.49999999998226</v>
      </c>
      <c r="B402">
        <v>216</v>
      </c>
      <c r="C402">
        <f t="shared" si="60"/>
        <v>198.10368682215676</v>
      </c>
      <c r="D402">
        <f t="shared" si="61"/>
        <v>389.78351928758627</v>
      </c>
      <c r="E402">
        <f t="shared" si="62"/>
        <v>17.89631317784324</v>
      </c>
      <c r="F402">
        <f t="shared" si="63"/>
        <v>3.7531681221968629E-26</v>
      </c>
      <c r="G402">
        <f t="shared" si="63"/>
        <v>9.0920837668235044E-18</v>
      </c>
      <c r="H402">
        <f t="shared" si="63"/>
        <v>0</v>
      </c>
      <c r="I402">
        <f t="shared" si="63"/>
        <v>0</v>
      </c>
      <c r="J402">
        <f t="shared" si="64"/>
        <v>9.0920838043551859E-18</v>
      </c>
      <c r="K402">
        <f t="shared" si="59"/>
        <v>17.89631317784324</v>
      </c>
      <c r="L402">
        <f t="shared" si="65"/>
        <v>320.27802535944562</v>
      </c>
    </row>
    <row r="403" spans="1:12" x14ac:dyDescent="0.25">
      <c r="A403">
        <f t="shared" si="66"/>
        <v>849.54999999998222</v>
      </c>
      <c r="B403">
        <v>235</v>
      </c>
      <c r="C403">
        <f t="shared" si="60"/>
        <v>198.03579868062252</v>
      </c>
      <c r="D403">
        <f t="shared" si="61"/>
        <v>389.73351928758632</v>
      </c>
      <c r="E403">
        <f t="shared" si="62"/>
        <v>36.96420131937748</v>
      </c>
      <c r="F403">
        <f t="shared" si="63"/>
        <v>2.061284074746913E-26</v>
      </c>
      <c r="G403">
        <f t="shared" si="63"/>
        <v>5.5030451948371022E-18</v>
      </c>
      <c r="H403">
        <f t="shared" si="63"/>
        <v>0</v>
      </c>
      <c r="I403">
        <f t="shared" si="63"/>
        <v>0</v>
      </c>
      <c r="J403">
        <f t="shared" si="64"/>
        <v>5.5030452154499429E-18</v>
      </c>
      <c r="K403">
        <f t="shared" si="59"/>
        <v>36.96420131937748</v>
      </c>
      <c r="L403">
        <f t="shared" si="65"/>
        <v>1366.3521791794678</v>
      </c>
    </row>
    <row r="404" spans="1:12" x14ac:dyDescent="0.25">
      <c r="A404">
        <f t="shared" si="66"/>
        <v>849.59999999998217</v>
      </c>
      <c r="B404">
        <v>213</v>
      </c>
      <c r="C404">
        <f t="shared" si="60"/>
        <v>197.96791053908851</v>
      </c>
      <c r="D404">
        <f t="shared" si="61"/>
        <v>389.68351928758636</v>
      </c>
      <c r="E404">
        <f t="shared" si="62"/>
        <v>15.032089460911493</v>
      </c>
      <c r="F404">
        <f t="shared" si="63"/>
        <v>1.1289239136973758E-26</v>
      </c>
      <c r="G404">
        <f t="shared" si="63"/>
        <v>3.3214653526704213E-18</v>
      </c>
      <c r="H404">
        <f t="shared" si="63"/>
        <v>0</v>
      </c>
      <c r="I404">
        <f t="shared" si="63"/>
        <v>0</v>
      </c>
      <c r="J404">
        <f t="shared" si="64"/>
        <v>3.3214653639596603E-18</v>
      </c>
      <c r="K404">
        <f t="shared" si="59"/>
        <v>15.032089460911493</v>
      </c>
      <c r="L404">
        <f t="shared" si="65"/>
        <v>225.96371356084637</v>
      </c>
    </row>
    <row r="405" spans="1:12" x14ac:dyDescent="0.25">
      <c r="A405">
        <f t="shared" si="66"/>
        <v>849.64999999998213</v>
      </c>
      <c r="B405">
        <v>199</v>
      </c>
      <c r="C405">
        <f t="shared" si="60"/>
        <v>197.90002239755449</v>
      </c>
      <c r="D405">
        <f t="shared" si="61"/>
        <v>389.63351928758641</v>
      </c>
      <c r="E405">
        <f t="shared" si="62"/>
        <v>1.0999776024455059</v>
      </c>
      <c r="F405">
        <f t="shared" si="63"/>
        <v>6.1656446795401441E-27</v>
      </c>
      <c r="G405">
        <f t="shared" si="63"/>
        <v>1.9991407380916182E-18</v>
      </c>
      <c r="H405">
        <f t="shared" si="63"/>
        <v>0</v>
      </c>
      <c r="I405">
        <f t="shared" si="63"/>
        <v>0</v>
      </c>
      <c r="J405">
        <f t="shared" si="64"/>
        <v>1.999140744257263E-18</v>
      </c>
      <c r="K405">
        <f t="shared" si="59"/>
        <v>1.0999776024455059</v>
      </c>
      <c r="L405">
        <f t="shared" si="65"/>
        <v>1.2099507258817634</v>
      </c>
    </row>
    <row r="406" spans="1:12" x14ac:dyDescent="0.25">
      <c r="A406">
        <f t="shared" si="66"/>
        <v>849.69999999998208</v>
      </c>
      <c r="B406">
        <v>215</v>
      </c>
      <c r="C406">
        <f t="shared" si="60"/>
        <v>197.83213425602048</v>
      </c>
      <c r="D406">
        <f t="shared" si="61"/>
        <v>389.58351928758645</v>
      </c>
      <c r="E406">
        <f t="shared" si="62"/>
        <v>17.167865743979519</v>
      </c>
      <c r="F406">
        <f t="shared" si="63"/>
        <v>3.3579893101643979E-27</v>
      </c>
      <c r="G406">
        <f t="shared" si="63"/>
        <v>1.1998971108433134E-18</v>
      </c>
      <c r="H406">
        <f t="shared" si="63"/>
        <v>0</v>
      </c>
      <c r="I406">
        <f t="shared" si="63"/>
        <v>0</v>
      </c>
      <c r="J406">
        <f t="shared" si="64"/>
        <v>1.1998971142013026E-18</v>
      </c>
      <c r="K406">
        <f t="shared" si="59"/>
        <v>17.167865743979519</v>
      </c>
      <c r="L406">
        <f t="shared" si="65"/>
        <v>294.73561420330543</v>
      </c>
    </row>
    <row r="407" spans="1:12" x14ac:dyDescent="0.25">
      <c r="A407">
        <f t="shared" si="66"/>
        <v>849.74999999998204</v>
      </c>
      <c r="B407">
        <v>205</v>
      </c>
      <c r="C407">
        <f t="shared" si="60"/>
        <v>197.76424611448624</v>
      </c>
      <c r="D407">
        <f t="shared" si="61"/>
        <v>389.5335192875865</v>
      </c>
      <c r="E407">
        <f t="shared" si="62"/>
        <v>7.2357538855137591</v>
      </c>
      <c r="F407">
        <f t="shared" si="63"/>
        <v>1.8237576270042683E-27</v>
      </c>
      <c r="G407">
        <f t="shared" si="63"/>
        <v>7.1817724679878231E-19</v>
      </c>
      <c r="H407">
        <f t="shared" si="63"/>
        <v>0</v>
      </c>
      <c r="I407">
        <f t="shared" si="63"/>
        <v>0</v>
      </c>
      <c r="J407">
        <f t="shared" si="64"/>
        <v>7.1817724862253994E-19</v>
      </c>
      <c r="K407">
        <f t="shared" si="59"/>
        <v>7.2357538855137591</v>
      </c>
      <c r="L407">
        <f t="shared" si="65"/>
        <v>52.356134291727464</v>
      </c>
    </row>
    <row r="408" spans="1:12" x14ac:dyDescent="0.25">
      <c r="A408">
        <f t="shared" si="66"/>
        <v>849.79999999998199</v>
      </c>
      <c r="B408">
        <v>220</v>
      </c>
      <c r="C408">
        <f t="shared" si="60"/>
        <v>197.69635797295223</v>
      </c>
      <c r="D408">
        <f t="shared" si="61"/>
        <v>389.48351928758655</v>
      </c>
      <c r="E408">
        <f t="shared" si="62"/>
        <v>22.303642027047772</v>
      </c>
      <c r="F408">
        <f t="shared" si="63"/>
        <v>9.877383788271669E-28</v>
      </c>
      <c r="G408">
        <f t="shared" si="63"/>
        <v>4.2865339877737106E-19</v>
      </c>
      <c r="H408">
        <f t="shared" si="63"/>
        <v>0</v>
      </c>
      <c r="I408">
        <f t="shared" si="63"/>
        <v>0</v>
      </c>
      <c r="J408">
        <f t="shared" si="64"/>
        <v>4.2865339976510947E-19</v>
      </c>
      <c r="K408">
        <f t="shared" si="59"/>
        <v>22.303642027047772</v>
      </c>
      <c r="L408">
        <f t="shared" si="65"/>
        <v>497.45244767069164</v>
      </c>
    </row>
    <row r="409" spans="1:12" x14ac:dyDescent="0.25">
      <c r="A409">
        <f t="shared" si="66"/>
        <v>849.84999999998195</v>
      </c>
      <c r="B409">
        <v>247</v>
      </c>
      <c r="C409">
        <f t="shared" si="60"/>
        <v>197.62846983141822</v>
      </c>
      <c r="D409">
        <f t="shared" si="61"/>
        <v>389.43351928758659</v>
      </c>
      <c r="E409">
        <f t="shared" si="62"/>
        <v>49.371530168581785</v>
      </c>
      <c r="F409">
        <f t="shared" si="63"/>
        <v>5.3346229870125117E-28</v>
      </c>
      <c r="G409">
        <f t="shared" si="63"/>
        <v>2.5513374101492584E-19</v>
      </c>
      <c r="H409">
        <f t="shared" si="63"/>
        <v>0</v>
      </c>
      <c r="I409">
        <f t="shared" si="63"/>
        <v>0</v>
      </c>
      <c r="J409">
        <f t="shared" si="64"/>
        <v>2.5513374154838812E-19</v>
      </c>
      <c r="K409">
        <f t="shared" si="59"/>
        <v>49.371530168581785</v>
      </c>
      <c r="L409">
        <f t="shared" si="65"/>
        <v>2437.5479911871812</v>
      </c>
    </row>
    <row r="410" spans="1:12" x14ac:dyDescent="0.25">
      <c r="A410">
        <f t="shared" si="66"/>
        <v>849.8999999999819</v>
      </c>
      <c r="B410">
        <v>221</v>
      </c>
      <c r="C410">
        <f t="shared" si="60"/>
        <v>197.5605816898842</v>
      </c>
      <c r="D410">
        <f t="shared" si="61"/>
        <v>389.38351928758664</v>
      </c>
      <c r="E410">
        <f t="shared" si="62"/>
        <v>23.439418310115798</v>
      </c>
      <c r="F410">
        <f t="shared" si="63"/>
        <v>2.8731118345461162E-28</v>
      </c>
      <c r="G410">
        <f t="shared" si="63"/>
        <v>1.514316025625731E-19</v>
      </c>
      <c r="H410">
        <f t="shared" si="63"/>
        <v>0</v>
      </c>
      <c r="I410">
        <f t="shared" si="63"/>
        <v>0</v>
      </c>
      <c r="J410">
        <f t="shared" si="64"/>
        <v>1.5143160284988429E-19</v>
      </c>
      <c r="K410">
        <f t="shared" si="59"/>
        <v>23.439418310115798</v>
      </c>
      <c r="L410">
        <f t="shared" si="65"/>
        <v>549.4063307165917</v>
      </c>
    </row>
    <row r="411" spans="1:12" x14ac:dyDescent="0.25">
      <c r="A411">
        <f t="shared" si="66"/>
        <v>849.94999999998186</v>
      </c>
      <c r="B411">
        <v>214</v>
      </c>
      <c r="C411">
        <f t="shared" si="60"/>
        <v>197.49269354834996</v>
      </c>
      <c r="D411">
        <f t="shared" si="61"/>
        <v>389.33351928758668</v>
      </c>
      <c r="E411">
        <f t="shared" si="62"/>
        <v>16.507306451650038</v>
      </c>
      <c r="F411">
        <f t="shared" si="63"/>
        <v>1.543079585692414E-28</v>
      </c>
      <c r="G411">
        <f t="shared" si="63"/>
        <v>8.9629739746779103E-20</v>
      </c>
      <c r="H411">
        <f t="shared" si="63"/>
        <v>0</v>
      </c>
      <c r="I411">
        <f t="shared" si="63"/>
        <v>0</v>
      </c>
      <c r="J411">
        <f t="shared" si="64"/>
        <v>8.9629739901087066E-20</v>
      </c>
      <c r="K411">
        <f t="shared" si="59"/>
        <v>16.507306451650038</v>
      </c>
      <c r="L411">
        <f t="shared" si="65"/>
        <v>272.491166288687</v>
      </c>
    </row>
    <row r="412" spans="1:12" x14ac:dyDescent="0.25">
      <c r="A412">
        <f t="shared" si="66"/>
        <v>849.99999999998181</v>
      </c>
      <c r="B412">
        <v>220</v>
      </c>
      <c r="C412">
        <f t="shared" si="60"/>
        <v>197.42480540681595</v>
      </c>
      <c r="D412">
        <f t="shared" si="61"/>
        <v>389.28351928758673</v>
      </c>
      <c r="E412">
        <f t="shared" si="62"/>
        <v>22.575194593184051</v>
      </c>
      <c r="F412">
        <f t="shared" si="63"/>
        <v>8.2643959500498256E-29</v>
      </c>
      <c r="G412">
        <f t="shared" si="63"/>
        <v>5.2902323642835258E-20</v>
      </c>
      <c r="H412">
        <f t="shared" si="63"/>
        <v>0</v>
      </c>
      <c r="I412">
        <f t="shared" si="63"/>
        <v>0</v>
      </c>
      <c r="J412">
        <f t="shared" si="64"/>
        <v>5.2902323725479217E-20</v>
      </c>
      <c r="K412">
        <f t="shared" si="59"/>
        <v>22.575194593184051</v>
      </c>
      <c r="L412">
        <f t="shared" si="65"/>
        <v>509.63941092012641</v>
      </c>
    </row>
    <row r="413" spans="1:12" x14ac:dyDescent="0.25">
      <c r="A413">
        <f t="shared" si="66"/>
        <v>850.04999999998176</v>
      </c>
      <c r="B413">
        <v>207</v>
      </c>
      <c r="C413">
        <f t="shared" si="60"/>
        <v>197.35691726528194</v>
      </c>
      <c r="D413">
        <f t="shared" si="61"/>
        <v>389.23351928758677</v>
      </c>
      <c r="E413">
        <f t="shared" si="62"/>
        <v>9.6430827347180639</v>
      </c>
      <c r="F413">
        <f t="shared" si="63"/>
        <v>4.4138838674741073E-29</v>
      </c>
      <c r="G413">
        <f t="shared" si="63"/>
        <v>3.1137544162141971E-20</v>
      </c>
      <c r="H413">
        <f t="shared" si="63"/>
        <v>0</v>
      </c>
      <c r="I413">
        <f t="shared" si="63"/>
        <v>0</v>
      </c>
      <c r="J413">
        <f t="shared" si="64"/>
        <v>3.1137544206280813E-20</v>
      </c>
      <c r="K413">
        <f t="shared" si="59"/>
        <v>9.6430827347180639</v>
      </c>
      <c r="L413">
        <f t="shared" si="65"/>
        <v>92.98904462861762</v>
      </c>
    </row>
    <row r="414" spans="1:12" x14ac:dyDescent="0.25">
      <c r="A414">
        <f t="shared" si="66"/>
        <v>850.09999999998172</v>
      </c>
      <c r="B414">
        <v>220</v>
      </c>
      <c r="C414">
        <f t="shared" si="60"/>
        <v>197.28902912374792</v>
      </c>
      <c r="D414">
        <f t="shared" si="61"/>
        <v>389.18351928758682</v>
      </c>
      <c r="E414">
        <f t="shared" si="62"/>
        <v>22.710970876252077</v>
      </c>
      <c r="F414">
        <f t="shared" si="63"/>
        <v>2.3508108377884785E-29</v>
      </c>
      <c r="G414">
        <f t="shared" si="63"/>
        <v>1.8275992056971638E-20</v>
      </c>
      <c r="H414">
        <f t="shared" si="63"/>
        <v>0</v>
      </c>
      <c r="I414">
        <f t="shared" si="63"/>
        <v>0</v>
      </c>
      <c r="J414">
        <f t="shared" si="64"/>
        <v>1.8275992080479746E-20</v>
      </c>
      <c r="K414">
        <f t="shared" si="59"/>
        <v>22.710970876252077</v>
      </c>
      <c r="L414">
        <f t="shared" si="65"/>
        <v>515.78819814197004</v>
      </c>
    </row>
    <row r="415" spans="1:12" x14ac:dyDescent="0.25">
      <c r="A415">
        <f t="shared" si="66"/>
        <v>850.14999999998167</v>
      </c>
      <c r="B415">
        <v>220</v>
      </c>
      <c r="C415">
        <f t="shared" si="60"/>
        <v>197.22114098221368</v>
      </c>
      <c r="D415">
        <f t="shared" si="61"/>
        <v>389.13351928758686</v>
      </c>
      <c r="E415">
        <f t="shared" si="62"/>
        <v>22.778859017786317</v>
      </c>
      <c r="F415">
        <f t="shared" si="63"/>
        <v>1.2485371287391717E-29</v>
      </c>
      <c r="G415">
        <f t="shared" si="63"/>
        <v>1.0697063170067356E-20</v>
      </c>
      <c r="H415">
        <f t="shared" si="63"/>
        <v>0</v>
      </c>
      <c r="I415">
        <f t="shared" si="63"/>
        <v>0</v>
      </c>
      <c r="J415">
        <f t="shared" si="64"/>
        <v>1.0697063182552728E-20</v>
      </c>
      <c r="K415">
        <f t="shared" si="59"/>
        <v>22.778859017786317</v>
      </c>
      <c r="L415">
        <f t="shared" si="65"/>
        <v>518.87641815218501</v>
      </c>
    </row>
    <row r="416" spans="1:12" x14ac:dyDescent="0.25">
      <c r="A416">
        <f t="shared" si="66"/>
        <v>850.19999999998163</v>
      </c>
      <c r="B416">
        <v>203</v>
      </c>
      <c r="C416">
        <f t="shared" si="60"/>
        <v>197.15325284067967</v>
      </c>
      <c r="D416">
        <f t="shared" si="61"/>
        <v>389.08351928758691</v>
      </c>
      <c r="E416">
        <f t="shared" si="62"/>
        <v>5.84674715932033</v>
      </c>
      <c r="F416">
        <f t="shared" si="63"/>
        <v>6.6125997316156304E-30</v>
      </c>
      <c r="G416">
        <f t="shared" si="63"/>
        <v>6.2436012090308625E-21</v>
      </c>
      <c r="H416">
        <f t="shared" si="63"/>
        <v>0</v>
      </c>
      <c r="I416">
        <f t="shared" si="63"/>
        <v>0</v>
      </c>
      <c r="J416">
        <f t="shared" si="64"/>
        <v>6.2436012156434625E-21</v>
      </c>
      <c r="K416">
        <f t="shared" si="59"/>
        <v>5.84674715932033</v>
      </c>
      <c r="L416">
        <f t="shared" si="65"/>
        <v>34.184452345020347</v>
      </c>
    </row>
    <row r="417" spans="1:12" x14ac:dyDescent="0.25">
      <c r="A417">
        <f t="shared" si="66"/>
        <v>850.24999999998158</v>
      </c>
      <c r="B417">
        <v>210</v>
      </c>
      <c r="C417">
        <f t="shared" si="60"/>
        <v>197.08536469914566</v>
      </c>
      <c r="D417">
        <f t="shared" si="61"/>
        <v>389.03351928758696</v>
      </c>
      <c r="E417">
        <f t="shared" si="62"/>
        <v>12.914635300854343</v>
      </c>
      <c r="F417">
        <f t="shared" si="63"/>
        <v>3.4924484476374151E-30</v>
      </c>
      <c r="G417">
        <f t="shared" si="63"/>
        <v>3.6340654715587497E-21</v>
      </c>
      <c r="H417">
        <f t="shared" si="63"/>
        <v>0</v>
      </c>
      <c r="I417">
        <f t="shared" si="63"/>
        <v>0</v>
      </c>
      <c r="J417">
        <f t="shared" si="64"/>
        <v>3.6340654750511979E-21</v>
      </c>
      <c r="K417">
        <f t="shared" si="59"/>
        <v>12.914635300854343</v>
      </c>
      <c r="L417">
        <f t="shared" si="65"/>
        <v>166.78780495407315</v>
      </c>
    </row>
    <row r="418" spans="1:12" x14ac:dyDescent="0.25">
      <c r="A418">
        <f t="shared" si="66"/>
        <v>850.29999999998154</v>
      </c>
      <c r="B418">
        <v>223</v>
      </c>
      <c r="C418">
        <f t="shared" si="60"/>
        <v>197.01747655761164</v>
      </c>
      <c r="D418">
        <f t="shared" si="61"/>
        <v>388.983519287587</v>
      </c>
      <c r="E418">
        <f t="shared" si="62"/>
        <v>25.982523442388356</v>
      </c>
      <c r="F418">
        <f t="shared" si="63"/>
        <v>1.839394014418991E-30</v>
      </c>
      <c r="G418">
        <f t="shared" si="63"/>
        <v>2.1092950540829125E-21</v>
      </c>
      <c r="H418">
        <f t="shared" si="63"/>
        <v>0</v>
      </c>
      <c r="I418">
        <f t="shared" si="63"/>
        <v>0</v>
      </c>
      <c r="J418">
        <f t="shared" si="64"/>
        <v>2.1092950559223065E-21</v>
      </c>
      <c r="K418">
        <f t="shared" si="59"/>
        <v>25.982523442388356</v>
      </c>
      <c r="L418">
        <f t="shared" si="65"/>
        <v>675.09152443426046</v>
      </c>
    </row>
    <row r="419" spans="1:12" x14ac:dyDescent="0.25">
      <c r="A419">
        <f t="shared" si="66"/>
        <v>850.34999999998149</v>
      </c>
      <c r="B419">
        <v>215</v>
      </c>
      <c r="C419">
        <f t="shared" si="60"/>
        <v>196.9495884160774</v>
      </c>
      <c r="D419">
        <f t="shared" si="61"/>
        <v>388.93351928758705</v>
      </c>
      <c r="E419">
        <f t="shared" si="62"/>
        <v>18.050411583922596</v>
      </c>
      <c r="F419">
        <f t="shared" si="63"/>
        <v>9.6606540311636485E-31</v>
      </c>
      <c r="G419">
        <f t="shared" si="63"/>
        <v>1.220868580141569E-21</v>
      </c>
      <c r="H419">
        <f t="shared" si="63"/>
        <v>0</v>
      </c>
      <c r="I419">
        <f t="shared" si="63"/>
        <v>0</v>
      </c>
      <c r="J419">
        <f t="shared" si="64"/>
        <v>1.2208685811076345E-21</v>
      </c>
      <c r="K419">
        <f t="shared" si="59"/>
        <v>18.050411583922596</v>
      </c>
      <c r="L419">
        <f t="shared" si="65"/>
        <v>325.81735834900707</v>
      </c>
    </row>
    <row r="420" spans="1:12" x14ac:dyDescent="0.25">
      <c r="A420">
        <f t="shared" si="66"/>
        <v>850.39999999998145</v>
      </c>
      <c r="B420">
        <v>187</v>
      </c>
      <c r="C420">
        <f t="shared" si="60"/>
        <v>196.88170027454339</v>
      </c>
      <c r="D420">
        <f t="shared" si="61"/>
        <v>388.88351928758709</v>
      </c>
      <c r="E420">
        <f t="shared" si="62"/>
        <v>-9.8817002745433911</v>
      </c>
      <c r="F420">
        <f t="shared" si="63"/>
        <v>5.0597060366100284E-31</v>
      </c>
      <c r="G420">
        <f t="shared" si="63"/>
        <v>7.0467277917722198E-22</v>
      </c>
      <c r="H420">
        <f t="shared" si="63"/>
        <v>0</v>
      </c>
      <c r="I420">
        <f t="shared" si="63"/>
        <v>0</v>
      </c>
      <c r="J420">
        <f t="shared" si="64"/>
        <v>7.0467277968319255E-22</v>
      </c>
      <c r="K420">
        <f t="shared" si="59"/>
        <v>-9.8817002745433911</v>
      </c>
      <c r="L420">
        <f t="shared" si="65"/>
        <v>97.648000315910934</v>
      </c>
    </row>
    <row r="421" spans="1:12" x14ac:dyDescent="0.25">
      <c r="A421">
        <f t="shared" si="66"/>
        <v>850.4499999999814</v>
      </c>
      <c r="B421">
        <v>223</v>
      </c>
      <c r="C421">
        <f t="shared" si="60"/>
        <v>196.81381213300938</v>
      </c>
      <c r="D421">
        <f t="shared" si="61"/>
        <v>388.83351928758714</v>
      </c>
      <c r="E421">
        <f t="shared" si="62"/>
        <v>26.186187866990622</v>
      </c>
      <c r="F421">
        <f t="shared" si="63"/>
        <v>2.6425976072790587E-31</v>
      </c>
      <c r="G421">
        <f t="shared" si="63"/>
        <v>4.0559544550307311E-22</v>
      </c>
      <c r="H421">
        <f t="shared" si="63"/>
        <v>0</v>
      </c>
      <c r="I421">
        <f t="shared" si="63"/>
        <v>0</v>
      </c>
      <c r="J421">
        <f t="shared" si="64"/>
        <v>4.0559544576733289E-22</v>
      </c>
      <c r="K421">
        <f t="shared" si="59"/>
        <v>26.186187866990622</v>
      </c>
      <c r="L421">
        <f t="shared" si="65"/>
        <v>685.71643500532684</v>
      </c>
    </row>
    <row r="422" spans="1:12" x14ac:dyDescent="0.25">
      <c r="A422">
        <f t="shared" si="66"/>
        <v>850.49999999998136</v>
      </c>
      <c r="B422">
        <v>211</v>
      </c>
      <c r="C422">
        <f t="shared" si="60"/>
        <v>196.74592399147514</v>
      </c>
      <c r="D422">
        <f t="shared" si="61"/>
        <v>388.78351928758718</v>
      </c>
      <c r="E422">
        <f t="shared" si="62"/>
        <v>14.254076008524862</v>
      </c>
      <c r="F422">
        <f t="shared" si="63"/>
        <v>1.3763338304821592E-31</v>
      </c>
      <c r="G422">
        <f t="shared" si="63"/>
        <v>2.3280142773480136E-22</v>
      </c>
      <c r="H422">
        <f t="shared" si="63"/>
        <v>0</v>
      </c>
      <c r="I422">
        <f t="shared" si="63"/>
        <v>0</v>
      </c>
      <c r="J422">
        <f t="shared" si="64"/>
        <v>2.3280142787243473E-22</v>
      </c>
      <c r="K422">
        <f t="shared" si="59"/>
        <v>14.254076008524862</v>
      </c>
      <c r="L422">
        <f t="shared" si="65"/>
        <v>203.17868285680407</v>
      </c>
    </row>
    <row r="423" spans="1:12" x14ac:dyDescent="0.25">
      <c r="A423">
        <f t="shared" si="66"/>
        <v>850.54999999998131</v>
      </c>
      <c r="B423">
        <v>228</v>
      </c>
      <c r="C423">
        <f t="shared" si="60"/>
        <v>196.67803584994112</v>
      </c>
      <c r="D423">
        <f t="shared" si="61"/>
        <v>388.73351928758723</v>
      </c>
      <c r="E423">
        <f t="shared" si="62"/>
        <v>31.321964150058875</v>
      </c>
      <c r="F423">
        <f t="shared" si="63"/>
        <v>7.1483124706062912E-32</v>
      </c>
      <c r="G423">
        <f t="shared" si="63"/>
        <v>1.3324938247203126E-22</v>
      </c>
      <c r="H423">
        <f t="shared" si="63"/>
        <v>0</v>
      </c>
      <c r="I423">
        <f t="shared" si="63"/>
        <v>0</v>
      </c>
      <c r="J423">
        <f t="shared" si="64"/>
        <v>1.3324938254351439E-22</v>
      </c>
      <c r="K423">
        <f t="shared" si="59"/>
        <v>31.321964150058875</v>
      </c>
      <c r="L423">
        <f t="shared" si="65"/>
        <v>981.06543821757339</v>
      </c>
    </row>
    <row r="424" spans="1:12" x14ac:dyDescent="0.25">
      <c r="A424">
        <f t="shared" si="66"/>
        <v>850.59999999998126</v>
      </c>
      <c r="B424">
        <v>230</v>
      </c>
      <c r="C424">
        <f t="shared" si="60"/>
        <v>196.61014770840711</v>
      </c>
      <c r="D424">
        <f t="shared" si="61"/>
        <v>388.68351928758727</v>
      </c>
      <c r="E424">
        <f t="shared" si="62"/>
        <v>33.389852291592888</v>
      </c>
      <c r="F424">
        <f t="shared" si="63"/>
        <v>3.7022885796597212E-32</v>
      </c>
      <c r="G424">
        <f t="shared" si="63"/>
        <v>7.6055699731392325E-23</v>
      </c>
      <c r="H424">
        <f t="shared" si="63"/>
        <v>0</v>
      </c>
      <c r="I424">
        <f t="shared" si="63"/>
        <v>0</v>
      </c>
      <c r="J424">
        <f t="shared" si="64"/>
        <v>7.6055699768415213E-23</v>
      </c>
      <c r="K424">
        <f t="shared" si="59"/>
        <v>33.389852291592888</v>
      </c>
      <c r="L424">
        <f t="shared" si="65"/>
        <v>1114.8822360543909</v>
      </c>
    </row>
    <row r="425" spans="1:12" x14ac:dyDescent="0.25">
      <c r="A425">
        <f t="shared" si="66"/>
        <v>850.64999999998122</v>
      </c>
      <c r="B425">
        <v>229</v>
      </c>
      <c r="C425">
        <f t="shared" si="60"/>
        <v>196.5422595668731</v>
      </c>
      <c r="D425">
        <f t="shared" si="61"/>
        <v>388.63351928758732</v>
      </c>
      <c r="E425">
        <f t="shared" si="62"/>
        <v>32.457740433126901</v>
      </c>
      <c r="F425">
        <f t="shared" si="63"/>
        <v>1.9121590008724098E-32</v>
      </c>
      <c r="G425">
        <f t="shared" si="63"/>
        <v>4.3289774476781202E-23</v>
      </c>
      <c r="H425">
        <f t="shared" si="63"/>
        <v>0</v>
      </c>
      <c r="I425">
        <f t="shared" si="63"/>
        <v>0</v>
      </c>
      <c r="J425">
        <f t="shared" si="64"/>
        <v>4.3289774495902793E-23</v>
      </c>
      <c r="K425">
        <f t="shared" si="59"/>
        <v>32.457740433126901</v>
      </c>
      <c r="L425">
        <f t="shared" si="65"/>
        <v>1053.5049140242409</v>
      </c>
    </row>
    <row r="426" spans="1:12" x14ac:dyDescent="0.25">
      <c r="A426">
        <f t="shared" si="66"/>
        <v>850.69999999998117</v>
      </c>
      <c r="B426">
        <v>207</v>
      </c>
      <c r="C426">
        <f t="shared" si="60"/>
        <v>196.47437142533886</v>
      </c>
      <c r="D426">
        <f t="shared" si="61"/>
        <v>388.58351928758736</v>
      </c>
      <c r="E426">
        <f t="shared" si="62"/>
        <v>10.525628574661141</v>
      </c>
      <c r="F426">
        <f t="shared" si="63"/>
        <v>9.8483785279297931E-33</v>
      </c>
      <c r="G426">
        <f t="shared" si="63"/>
        <v>2.4571172226456064E-23</v>
      </c>
      <c r="H426">
        <f t="shared" si="63"/>
        <v>0</v>
      </c>
      <c r="I426">
        <f t="shared" si="63"/>
        <v>0</v>
      </c>
      <c r="J426">
        <f t="shared" si="64"/>
        <v>2.4571172236304444E-23</v>
      </c>
      <c r="K426">
        <f t="shared" si="59"/>
        <v>10.525628574661141</v>
      </c>
      <c r="L426">
        <f t="shared" si="65"/>
        <v>110.78885689172313</v>
      </c>
    </row>
    <row r="427" spans="1:12" x14ac:dyDescent="0.25">
      <c r="A427">
        <f t="shared" si="66"/>
        <v>850.74999999998113</v>
      </c>
      <c r="B427">
        <v>246</v>
      </c>
      <c r="C427">
        <f t="shared" si="60"/>
        <v>196.40648328380485</v>
      </c>
      <c r="D427">
        <f t="shared" si="61"/>
        <v>388.53351928758741</v>
      </c>
      <c r="E427">
        <f t="shared" si="62"/>
        <v>49.593516716195154</v>
      </c>
      <c r="F427">
        <f t="shared" si="63"/>
        <v>5.0581587878333998E-33</v>
      </c>
      <c r="G427">
        <f t="shared" si="63"/>
        <v>1.3907639489032296E-23</v>
      </c>
      <c r="H427">
        <f t="shared" si="63"/>
        <v>0</v>
      </c>
      <c r="I427">
        <f t="shared" si="63"/>
        <v>0</v>
      </c>
      <c r="J427">
        <f t="shared" si="64"/>
        <v>1.3907639494090454E-23</v>
      </c>
      <c r="K427">
        <f t="shared" si="59"/>
        <v>49.593516716195154</v>
      </c>
      <c r="L427">
        <f t="shared" si="65"/>
        <v>2459.5169002795283</v>
      </c>
    </row>
    <row r="428" spans="1:12" x14ac:dyDescent="0.25">
      <c r="A428">
        <f t="shared" si="66"/>
        <v>850.79999999998108</v>
      </c>
      <c r="B428">
        <v>196</v>
      </c>
      <c r="C428">
        <f t="shared" si="60"/>
        <v>196.33859514227083</v>
      </c>
      <c r="D428">
        <f t="shared" si="61"/>
        <v>388.48351928758746</v>
      </c>
      <c r="E428">
        <f t="shared" si="62"/>
        <v>-0.33859514227083309</v>
      </c>
      <c r="F428">
        <f t="shared" si="63"/>
        <v>2.5906406790610964E-33</v>
      </c>
      <c r="G428">
        <f t="shared" si="63"/>
        <v>7.849969486625142E-24</v>
      </c>
      <c r="H428">
        <f t="shared" si="63"/>
        <v>0</v>
      </c>
      <c r="I428">
        <f t="shared" si="63"/>
        <v>0</v>
      </c>
      <c r="J428">
        <f t="shared" si="64"/>
        <v>7.8499694892157831E-24</v>
      </c>
      <c r="K428">
        <f t="shared" si="59"/>
        <v>-0.33859514227083309</v>
      </c>
      <c r="L428">
        <f t="shared" si="65"/>
        <v>0.11464667036940571</v>
      </c>
    </row>
    <row r="429" spans="1:12" x14ac:dyDescent="0.25">
      <c r="A429">
        <f t="shared" si="66"/>
        <v>850.84999999998104</v>
      </c>
      <c r="B429">
        <v>220</v>
      </c>
      <c r="C429">
        <f t="shared" si="60"/>
        <v>196.27070700073682</v>
      </c>
      <c r="D429">
        <f t="shared" si="61"/>
        <v>388.4335192875875</v>
      </c>
      <c r="E429">
        <f t="shared" si="62"/>
        <v>23.72929299926318</v>
      </c>
      <c r="F429">
        <f t="shared" si="63"/>
        <v>1.3231494429232726E-33</v>
      </c>
      <c r="G429">
        <f t="shared" si="63"/>
        <v>4.4184455609651457E-24</v>
      </c>
      <c r="H429">
        <f t="shared" si="63"/>
        <v>0</v>
      </c>
      <c r="I429">
        <f t="shared" si="63"/>
        <v>0</v>
      </c>
      <c r="J429">
        <f t="shared" si="64"/>
        <v>4.4184455622882954E-24</v>
      </c>
      <c r="K429">
        <f t="shared" si="59"/>
        <v>23.72929299926318</v>
      </c>
      <c r="L429">
        <f t="shared" si="65"/>
        <v>563.07934624488053</v>
      </c>
    </row>
    <row r="430" spans="1:12" x14ac:dyDescent="0.25">
      <c r="A430">
        <f t="shared" si="66"/>
        <v>850.89999999998099</v>
      </c>
      <c r="B430">
        <v>221</v>
      </c>
      <c r="C430">
        <f t="shared" si="60"/>
        <v>196.20281885920258</v>
      </c>
      <c r="D430">
        <f t="shared" si="61"/>
        <v>388.38351928758755</v>
      </c>
      <c r="E430">
        <f t="shared" si="62"/>
        <v>24.79718114079742</v>
      </c>
      <c r="F430">
        <f t="shared" si="63"/>
        <v>6.739033443233393E-34</v>
      </c>
      <c r="G430">
        <f t="shared" si="63"/>
        <v>2.4800363369727963E-24</v>
      </c>
      <c r="H430">
        <f t="shared" si="63"/>
        <v>0</v>
      </c>
      <c r="I430">
        <f t="shared" si="63"/>
        <v>0</v>
      </c>
      <c r="J430">
        <f t="shared" si="64"/>
        <v>2.4800363376466995E-24</v>
      </c>
      <c r="K430">
        <f t="shared" si="59"/>
        <v>24.79718114079742</v>
      </c>
      <c r="L430">
        <f t="shared" si="65"/>
        <v>614.90019252951924</v>
      </c>
    </row>
    <row r="431" spans="1:12" x14ac:dyDescent="0.25">
      <c r="A431">
        <f t="shared" si="66"/>
        <v>850.94999999998095</v>
      </c>
      <c r="B431">
        <v>216</v>
      </c>
      <c r="C431">
        <f t="shared" si="60"/>
        <v>196.13493071766857</v>
      </c>
      <c r="D431">
        <f t="shared" si="61"/>
        <v>388.33351928758759</v>
      </c>
      <c r="E431">
        <f t="shared" si="62"/>
        <v>19.865069282331433</v>
      </c>
      <c r="F431">
        <f t="shared" si="63"/>
        <v>3.4227353530851203E-34</v>
      </c>
      <c r="G431">
        <f t="shared" si="63"/>
        <v>1.3881409797775258E-24</v>
      </c>
      <c r="H431">
        <f t="shared" si="63"/>
        <v>0</v>
      </c>
      <c r="I431">
        <f t="shared" si="63"/>
        <v>0</v>
      </c>
      <c r="J431">
        <f t="shared" si="64"/>
        <v>1.3881409801197993E-24</v>
      </c>
      <c r="K431">
        <f t="shared" si="59"/>
        <v>19.865069282331433</v>
      </c>
      <c r="L431">
        <f t="shared" si="65"/>
        <v>394.62097759182785</v>
      </c>
    </row>
    <row r="432" spans="1:12" x14ac:dyDescent="0.25">
      <c r="A432">
        <f t="shared" si="66"/>
        <v>850.9999999999809</v>
      </c>
      <c r="B432">
        <v>241</v>
      </c>
      <c r="C432">
        <f t="shared" si="60"/>
        <v>196.06704257613455</v>
      </c>
      <c r="D432">
        <f t="shared" si="61"/>
        <v>388.28351928758764</v>
      </c>
      <c r="E432">
        <f t="shared" si="62"/>
        <v>44.932957423865446</v>
      </c>
      <c r="F432">
        <f t="shared" si="63"/>
        <v>1.7335486152363415E-34</v>
      </c>
      <c r="G432">
        <f t="shared" si="63"/>
        <v>7.7481157911223277E-25</v>
      </c>
      <c r="H432">
        <f t="shared" si="63"/>
        <v>0</v>
      </c>
      <c r="I432">
        <f t="shared" si="63"/>
        <v>0</v>
      </c>
      <c r="J432">
        <f t="shared" si="64"/>
        <v>7.748115792855876E-25</v>
      </c>
      <c r="K432">
        <f t="shared" si="59"/>
        <v>44.932957423865446</v>
      </c>
      <c r="L432">
        <f t="shared" si="65"/>
        <v>2018.970662854905</v>
      </c>
    </row>
    <row r="433" spans="1:12" x14ac:dyDescent="0.25">
      <c r="A433">
        <f t="shared" si="66"/>
        <v>851.04999999998086</v>
      </c>
      <c r="B433">
        <v>232</v>
      </c>
      <c r="C433">
        <f t="shared" si="60"/>
        <v>195.99915443460054</v>
      </c>
      <c r="D433">
        <f t="shared" si="61"/>
        <v>388.23351928758768</v>
      </c>
      <c r="E433">
        <f t="shared" si="62"/>
        <v>36.000845565399459</v>
      </c>
      <c r="F433">
        <f t="shared" si="63"/>
        <v>8.7555962361803613E-35</v>
      </c>
      <c r="G433">
        <f t="shared" si="63"/>
        <v>4.3126640154875312E-25</v>
      </c>
      <c r="H433">
        <f t="shared" si="63"/>
        <v>0</v>
      </c>
      <c r="I433">
        <f t="shared" si="63"/>
        <v>0</v>
      </c>
      <c r="J433">
        <f t="shared" si="64"/>
        <v>4.3126640163630908E-25</v>
      </c>
      <c r="K433">
        <f t="shared" si="59"/>
        <v>36.000845565399459</v>
      </c>
      <c r="L433">
        <f t="shared" si="65"/>
        <v>1296.0608814237419</v>
      </c>
    </row>
    <row r="434" spans="1:12" x14ac:dyDescent="0.25">
      <c r="A434">
        <f t="shared" si="66"/>
        <v>851.09999999998081</v>
      </c>
      <c r="B434">
        <v>206</v>
      </c>
      <c r="C434">
        <f t="shared" si="60"/>
        <v>195.9312662930663</v>
      </c>
      <c r="D434">
        <f t="shared" si="61"/>
        <v>388.18351928758773</v>
      </c>
      <c r="E434">
        <f t="shared" si="62"/>
        <v>10.068733706933699</v>
      </c>
      <c r="F434">
        <f t="shared" si="63"/>
        <v>4.4098358329636075E-35</v>
      </c>
      <c r="G434">
        <f t="shared" si="63"/>
        <v>2.3937684769795082E-25</v>
      </c>
      <c r="H434">
        <f t="shared" si="63"/>
        <v>0</v>
      </c>
      <c r="I434">
        <f t="shared" si="63"/>
        <v>0</v>
      </c>
      <c r="J434">
        <f t="shared" si="64"/>
        <v>2.3937684774204916E-25</v>
      </c>
      <c r="K434">
        <f t="shared" si="59"/>
        <v>10.068733706933699</v>
      </c>
      <c r="L434">
        <f t="shared" si="65"/>
        <v>101.37939846114283</v>
      </c>
    </row>
    <row r="435" spans="1:12" x14ac:dyDescent="0.25">
      <c r="A435">
        <f t="shared" si="66"/>
        <v>851.14999999998076</v>
      </c>
      <c r="B435">
        <v>233</v>
      </c>
      <c r="C435">
        <f t="shared" si="60"/>
        <v>195.86337815153229</v>
      </c>
      <c r="D435">
        <f t="shared" si="61"/>
        <v>388.13351928758777</v>
      </c>
      <c r="E435">
        <f t="shared" si="62"/>
        <v>37.136621848467712</v>
      </c>
      <c r="F435">
        <f t="shared" si="63"/>
        <v>2.2148591537358465E-35</v>
      </c>
      <c r="G435">
        <f t="shared" si="63"/>
        <v>1.3249688181975253E-25</v>
      </c>
      <c r="H435">
        <f t="shared" si="63"/>
        <v>0</v>
      </c>
      <c r="I435">
        <f t="shared" si="63"/>
        <v>0</v>
      </c>
      <c r="J435">
        <f t="shared" si="64"/>
        <v>1.3249688184190111E-25</v>
      </c>
      <c r="K435">
        <f t="shared" si="59"/>
        <v>37.136621848467712</v>
      </c>
      <c r="L435">
        <f t="shared" si="65"/>
        <v>1379.1286823160895</v>
      </c>
    </row>
    <row r="436" spans="1:12" x14ac:dyDescent="0.25">
      <c r="A436">
        <f t="shared" si="66"/>
        <v>851.19999999998072</v>
      </c>
      <c r="B436">
        <v>187</v>
      </c>
      <c r="C436">
        <f t="shared" si="60"/>
        <v>195.79549000999828</v>
      </c>
      <c r="D436">
        <f t="shared" si="61"/>
        <v>388.08351928758782</v>
      </c>
      <c r="E436">
        <f t="shared" si="62"/>
        <v>-8.7954900099982751</v>
      </c>
      <c r="F436">
        <f t="shared" si="63"/>
        <v>1.1093198943297174E-35</v>
      </c>
      <c r="G436">
        <f t="shared" si="63"/>
        <v>7.3133467893197979E-26</v>
      </c>
      <c r="H436">
        <f t="shared" si="63"/>
        <v>0</v>
      </c>
      <c r="I436">
        <f t="shared" si="63"/>
        <v>0</v>
      </c>
      <c r="J436">
        <f t="shared" si="64"/>
        <v>7.3133467904291179E-26</v>
      </c>
      <c r="K436">
        <f t="shared" si="59"/>
        <v>-8.7954900099982751</v>
      </c>
      <c r="L436">
        <f t="shared" si="65"/>
        <v>77.360644515979459</v>
      </c>
    </row>
    <row r="437" spans="1:12" x14ac:dyDescent="0.25">
      <c r="A437">
        <f t="shared" si="66"/>
        <v>851.24999999998067</v>
      </c>
      <c r="B437">
        <v>232</v>
      </c>
      <c r="C437">
        <f t="shared" si="60"/>
        <v>195.72760186846426</v>
      </c>
      <c r="D437">
        <f t="shared" si="61"/>
        <v>388.03351928758786</v>
      </c>
      <c r="E437">
        <f t="shared" si="62"/>
        <v>36.272398131535738</v>
      </c>
      <c r="F437">
        <f t="shared" si="63"/>
        <v>5.5405704949003511E-36</v>
      </c>
      <c r="G437">
        <f t="shared" si="63"/>
        <v>4.0254429234232871E-26</v>
      </c>
      <c r="H437">
        <f t="shared" si="63"/>
        <v>0</v>
      </c>
      <c r="I437">
        <f t="shared" si="63"/>
        <v>0</v>
      </c>
      <c r="J437">
        <f t="shared" si="64"/>
        <v>4.0254429239773444E-26</v>
      </c>
      <c r="K437">
        <f t="shared" si="59"/>
        <v>36.272398131535738</v>
      </c>
      <c r="L437">
        <f t="shared" si="65"/>
        <v>1315.6868662126374</v>
      </c>
    </row>
    <row r="438" spans="1:12" x14ac:dyDescent="0.25">
      <c r="A438">
        <f t="shared" si="66"/>
        <v>851.29999999998063</v>
      </c>
      <c r="B438">
        <v>202</v>
      </c>
      <c r="C438">
        <f t="shared" si="60"/>
        <v>195.65971372693002</v>
      </c>
      <c r="D438">
        <f t="shared" si="61"/>
        <v>387.98351928758791</v>
      </c>
      <c r="E438">
        <f t="shared" si="62"/>
        <v>6.3402862730699781</v>
      </c>
      <c r="F438">
        <f t="shared" si="63"/>
        <v>2.7595556970604167E-36</v>
      </c>
      <c r="G438">
        <f t="shared" si="63"/>
        <v>2.2095212080573159E-26</v>
      </c>
      <c r="H438">
        <f t="shared" si="63"/>
        <v>0</v>
      </c>
      <c r="I438">
        <f t="shared" si="63"/>
        <v>0</v>
      </c>
      <c r="J438">
        <f t="shared" si="64"/>
        <v>2.2095212083332715E-26</v>
      </c>
      <c r="K438">
        <f t="shared" si="59"/>
        <v>6.3402862730699781</v>
      </c>
      <c r="L438">
        <f t="shared" si="65"/>
        <v>40.19923002447959</v>
      </c>
    </row>
    <row r="439" spans="1:12" x14ac:dyDescent="0.25">
      <c r="A439">
        <f t="shared" si="66"/>
        <v>851.34999999998058</v>
      </c>
      <c r="B439">
        <v>202</v>
      </c>
      <c r="C439">
        <f t="shared" si="60"/>
        <v>195.59182558539601</v>
      </c>
      <c r="D439">
        <f t="shared" si="61"/>
        <v>387.93351928758796</v>
      </c>
      <c r="E439">
        <f t="shared" si="62"/>
        <v>6.408174414603991</v>
      </c>
      <c r="F439">
        <f t="shared" si="63"/>
        <v>1.3706003512307592E-36</v>
      </c>
      <c r="G439">
        <f t="shared" si="63"/>
        <v>1.2093991847412936E-26</v>
      </c>
      <c r="H439">
        <f t="shared" si="63"/>
        <v>0</v>
      </c>
      <c r="I439">
        <f t="shared" si="63"/>
        <v>0</v>
      </c>
      <c r="J439">
        <f t="shared" si="64"/>
        <v>1.2093991848783536E-26</v>
      </c>
      <c r="K439">
        <f t="shared" si="59"/>
        <v>6.408174414603991</v>
      </c>
      <c r="L439">
        <f t="shared" si="65"/>
        <v>41.064699327985203</v>
      </c>
    </row>
    <row r="440" spans="1:12" x14ac:dyDescent="0.25">
      <c r="A440">
        <f t="shared" si="66"/>
        <v>851.39999999998054</v>
      </c>
      <c r="B440">
        <v>213</v>
      </c>
      <c r="C440">
        <f t="shared" si="60"/>
        <v>195.523937443862</v>
      </c>
      <c r="D440">
        <f t="shared" si="61"/>
        <v>387.883519287588</v>
      </c>
      <c r="E440">
        <f t="shared" si="62"/>
        <v>17.476062556138004</v>
      </c>
      <c r="F440">
        <f t="shared" si="63"/>
        <v>6.7884325821716923E-37</v>
      </c>
      <c r="G440">
        <f t="shared" si="63"/>
        <v>6.6012801530072518E-27</v>
      </c>
      <c r="H440">
        <f t="shared" si="63"/>
        <v>0</v>
      </c>
      <c r="I440">
        <f t="shared" si="63"/>
        <v>0</v>
      </c>
      <c r="J440">
        <f t="shared" si="64"/>
        <v>6.6012801536860955E-27</v>
      </c>
      <c r="K440">
        <f t="shared" si="59"/>
        <v>17.476062556138004</v>
      </c>
      <c r="L440">
        <f t="shared" si="65"/>
        <v>305.41276246604878</v>
      </c>
    </row>
    <row r="441" spans="1:12" x14ac:dyDescent="0.25">
      <c r="A441">
        <f t="shared" si="66"/>
        <v>851.44999999998049</v>
      </c>
      <c r="B441">
        <v>204</v>
      </c>
      <c r="C441">
        <f t="shared" si="60"/>
        <v>195.45604930232798</v>
      </c>
      <c r="D441">
        <f t="shared" si="61"/>
        <v>387.83351928758805</v>
      </c>
      <c r="E441">
        <f t="shared" si="62"/>
        <v>8.5439506976720168</v>
      </c>
      <c r="F441">
        <f t="shared" si="63"/>
        <v>3.3528581146474123E-37</v>
      </c>
      <c r="G441">
        <f t="shared" si="63"/>
        <v>3.5931359765633708E-27</v>
      </c>
      <c r="H441">
        <f t="shared" si="63"/>
        <v>0</v>
      </c>
      <c r="I441">
        <f t="shared" si="63"/>
        <v>0</v>
      </c>
      <c r="J441">
        <f t="shared" si="64"/>
        <v>3.5931359768986564E-27</v>
      </c>
      <c r="K441">
        <f t="shared" si="59"/>
        <v>8.5439506976720168</v>
      </c>
      <c r="L441">
        <f t="shared" si="65"/>
        <v>72.999093524250142</v>
      </c>
    </row>
    <row r="442" spans="1:12" x14ac:dyDescent="0.25">
      <c r="A442">
        <f t="shared" si="66"/>
        <v>851.49999999998045</v>
      </c>
      <c r="B442">
        <v>205</v>
      </c>
      <c r="C442">
        <f t="shared" si="60"/>
        <v>195.38816116079374</v>
      </c>
      <c r="D442">
        <f t="shared" si="61"/>
        <v>387.78351928758809</v>
      </c>
      <c r="E442">
        <f t="shared" si="62"/>
        <v>9.611838839206257</v>
      </c>
      <c r="F442">
        <f t="shared" si="63"/>
        <v>1.6513831060713373E-37</v>
      </c>
      <c r="G442">
        <f t="shared" si="63"/>
        <v>1.9503211789299807E-27</v>
      </c>
      <c r="H442">
        <f t="shared" si="63"/>
        <v>0</v>
      </c>
      <c r="I442">
        <f t="shared" si="63"/>
        <v>0</v>
      </c>
      <c r="J442">
        <f t="shared" si="64"/>
        <v>1.9503211790951189E-27</v>
      </c>
      <c r="K442">
        <f t="shared" si="59"/>
        <v>9.611838839206257</v>
      </c>
      <c r="L442">
        <f t="shared" si="65"/>
        <v>92.38744587087389</v>
      </c>
    </row>
    <row r="443" spans="1:12" x14ac:dyDescent="0.25">
      <c r="A443">
        <f t="shared" si="66"/>
        <v>851.5499999999804</v>
      </c>
      <c r="B443">
        <v>227</v>
      </c>
      <c r="C443">
        <f t="shared" si="60"/>
        <v>195.32027301925973</v>
      </c>
      <c r="D443">
        <f t="shared" si="61"/>
        <v>387.73351928758814</v>
      </c>
      <c r="E443">
        <f t="shared" si="62"/>
        <v>31.67972698074027</v>
      </c>
      <c r="F443">
        <f t="shared" si="63"/>
        <v>8.1108710153987235E-38</v>
      </c>
      <c r="G443">
        <f t="shared" si="63"/>
        <v>1.0556637694692005E-27</v>
      </c>
      <c r="H443">
        <f t="shared" si="63"/>
        <v>0</v>
      </c>
      <c r="I443">
        <f t="shared" si="63"/>
        <v>0</v>
      </c>
      <c r="J443">
        <f t="shared" si="64"/>
        <v>1.0556637695503092E-27</v>
      </c>
      <c r="K443">
        <f t="shared" si="59"/>
        <v>31.67972698074027</v>
      </c>
      <c r="L443">
        <f t="shared" si="65"/>
        <v>1003.605101574243</v>
      </c>
    </row>
    <row r="444" spans="1:12" x14ac:dyDescent="0.25">
      <c r="A444">
        <f t="shared" si="66"/>
        <v>851.59999999998035</v>
      </c>
      <c r="B444">
        <v>194</v>
      </c>
      <c r="C444">
        <f t="shared" si="60"/>
        <v>195.25238487772572</v>
      </c>
      <c r="D444">
        <f t="shared" si="61"/>
        <v>387.68351928758818</v>
      </c>
      <c r="E444">
        <f t="shared" si="62"/>
        <v>-1.2523848777257172</v>
      </c>
      <c r="F444">
        <f t="shared" si="63"/>
        <v>3.9725936892431811E-38</v>
      </c>
      <c r="G444">
        <f t="shared" si="63"/>
        <v>5.6981265773437811E-28</v>
      </c>
      <c r="H444">
        <f t="shared" si="63"/>
        <v>0</v>
      </c>
      <c r="I444">
        <f t="shared" si="63"/>
        <v>0</v>
      </c>
      <c r="J444">
        <f t="shared" si="64"/>
        <v>5.6981265777410405E-28</v>
      </c>
      <c r="K444">
        <f t="shared" si="59"/>
        <v>-1.2523848777257172</v>
      </c>
      <c r="L444">
        <f t="shared" si="65"/>
        <v>1.5684678819560596</v>
      </c>
    </row>
    <row r="445" spans="1:12" x14ac:dyDescent="0.25">
      <c r="A445">
        <f t="shared" si="66"/>
        <v>851.64999999998031</v>
      </c>
      <c r="B445">
        <v>196</v>
      </c>
      <c r="C445">
        <f t="shared" si="60"/>
        <v>195.1844967361917</v>
      </c>
      <c r="D445">
        <f t="shared" si="61"/>
        <v>387.63351928758823</v>
      </c>
      <c r="E445">
        <f t="shared" si="62"/>
        <v>0.81550326380829574</v>
      </c>
      <c r="F445">
        <f t="shared" si="63"/>
        <v>1.9402951469246249E-38</v>
      </c>
      <c r="G445">
        <f t="shared" si="63"/>
        <v>3.067083246198854E-28</v>
      </c>
      <c r="H445">
        <f t="shared" si="63"/>
        <v>0</v>
      </c>
      <c r="I445">
        <f t="shared" si="63"/>
        <v>0</v>
      </c>
      <c r="J445">
        <f t="shared" si="64"/>
        <v>3.0670832463928834E-28</v>
      </c>
      <c r="K445">
        <f t="shared" si="59"/>
        <v>0.81550326380829574</v>
      </c>
      <c r="L445">
        <f t="shared" si="65"/>
        <v>0.66504557328198277</v>
      </c>
    </row>
    <row r="446" spans="1:12" x14ac:dyDescent="0.25">
      <c r="A446">
        <f t="shared" si="66"/>
        <v>851.69999999998026</v>
      </c>
      <c r="B446">
        <v>188</v>
      </c>
      <c r="C446">
        <f t="shared" si="60"/>
        <v>195.11660859465746</v>
      </c>
      <c r="D446">
        <f t="shared" si="61"/>
        <v>387.58351928758827</v>
      </c>
      <c r="E446">
        <f t="shared" si="62"/>
        <v>-7.116608594657464</v>
      </c>
      <c r="F446">
        <f t="shared" si="63"/>
        <v>9.4503619465433713E-39</v>
      </c>
      <c r="G446">
        <f t="shared" si="63"/>
        <v>1.6462888269234628E-28</v>
      </c>
      <c r="H446">
        <f t="shared" si="63"/>
        <v>0</v>
      </c>
      <c r="I446">
        <f t="shared" si="63"/>
        <v>0</v>
      </c>
      <c r="J446">
        <f t="shared" si="64"/>
        <v>1.6462888270179664E-28</v>
      </c>
      <c r="K446">
        <f t="shared" si="59"/>
        <v>-7.116608594657464</v>
      </c>
      <c r="L446">
        <f t="shared" si="65"/>
        <v>50.646117889552485</v>
      </c>
    </row>
    <row r="447" spans="1:12" x14ac:dyDescent="0.25">
      <c r="A447">
        <f t="shared" si="66"/>
        <v>851.74999999998022</v>
      </c>
      <c r="B447">
        <v>209</v>
      </c>
      <c r="C447">
        <f t="shared" si="60"/>
        <v>195.04872045312345</v>
      </c>
      <c r="D447">
        <f t="shared" si="61"/>
        <v>387.53351928758832</v>
      </c>
      <c r="E447">
        <f t="shared" si="62"/>
        <v>13.951279546876549</v>
      </c>
      <c r="F447">
        <f t="shared" si="63"/>
        <v>4.5900359042434342E-39</v>
      </c>
      <c r="G447">
        <f t="shared" si="63"/>
        <v>8.8119798108051718E-29</v>
      </c>
      <c r="H447">
        <f t="shared" si="63"/>
        <v>0</v>
      </c>
      <c r="I447">
        <f t="shared" si="63"/>
        <v>0</v>
      </c>
      <c r="J447">
        <f t="shared" si="64"/>
        <v>8.8119798112641756E-29</v>
      </c>
      <c r="K447">
        <f t="shared" si="59"/>
        <v>13.951279546876549</v>
      </c>
      <c r="L447">
        <f t="shared" si="65"/>
        <v>194.63820099509593</v>
      </c>
    </row>
    <row r="448" spans="1:12" x14ac:dyDescent="0.25">
      <c r="A448">
        <f t="shared" si="66"/>
        <v>851.79999999998017</v>
      </c>
      <c r="B448">
        <v>221</v>
      </c>
      <c r="C448">
        <f t="shared" si="60"/>
        <v>194.98083231158944</v>
      </c>
      <c r="D448">
        <f t="shared" si="61"/>
        <v>387.48351928758836</v>
      </c>
      <c r="E448">
        <f t="shared" si="62"/>
        <v>26.019167688410562</v>
      </c>
      <c r="F448">
        <f t="shared" si="63"/>
        <v>2.2231599952356155E-39</v>
      </c>
      <c r="G448">
        <f t="shared" si="63"/>
        <v>4.7035736846436037E-29</v>
      </c>
      <c r="H448">
        <f t="shared" si="63"/>
        <v>0</v>
      </c>
      <c r="I448">
        <f t="shared" si="63"/>
        <v>0</v>
      </c>
      <c r="J448">
        <f t="shared" si="64"/>
        <v>4.7035736848659197E-29</v>
      </c>
      <c r="K448">
        <f t="shared" si="59"/>
        <v>26.019167688410562</v>
      </c>
      <c r="L448">
        <f t="shared" si="65"/>
        <v>676.99708719762828</v>
      </c>
    </row>
    <row r="449" spans="1:12" x14ac:dyDescent="0.25">
      <c r="A449">
        <f t="shared" si="66"/>
        <v>851.84999999998013</v>
      </c>
      <c r="B449">
        <v>200</v>
      </c>
      <c r="C449">
        <f t="shared" si="60"/>
        <v>194.91294417005543</v>
      </c>
      <c r="D449">
        <f t="shared" si="61"/>
        <v>387.43351928758841</v>
      </c>
      <c r="E449">
        <f t="shared" si="62"/>
        <v>5.0870558299445747</v>
      </c>
      <c r="F449">
        <f t="shared" si="63"/>
        <v>1.0737726820264351E-39</v>
      </c>
      <c r="G449">
        <f t="shared" si="63"/>
        <v>2.5036257295377508E-29</v>
      </c>
      <c r="H449">
        <f t="shared" si="63"/>
        <v>0</v>
      </c>
      <c r="I449">
        <f t="shared" si="63"/>
        <v>0</v>
      </c>
      <c r="J449">
        <f t="shared" si="64"/>
        <v>2.5036257296451281E-29</v>
      </c>
      <c r="K449">
        <f t="shared" si="59"/>
        <v>5.0870558299445747</v>
      </c>
      <c r="L449">
        <f t="shared" si="65"/>
        <v>25.878137016973085</v>
      </c>
    </row>
    <row r="450" spans="1:12" x14ac:dyDescent="0.25">
      <c r="A450">
        <f t="shared" si="66"/>
        <v>851.89999999998008</v>
      </c>
      <c r="B450">
        <v>220</v>
      </c>
      <c r="C450">
        <f t="shared" si="60"/>
        <v>194.84505602852118</v>
      </c>
      <c r="D450">
        <f t="shared" si="61"/>
        <v>387.38351928758846</v>
      </c>
      <c r="E450">
        <f t="shared" si="62"/>
        <v>25.154943971478815</v>
      </c>
      <c r="F450">
        <f t="shared" si="63"/>
        <v>5.1717911478672321E-40</v>
      </c>
      <c r="G450">
        <f t="shared" si="63"/>
        <v>1.3289169966077293E-29</v>
      </c>
      <c r="H450">
        <f t="shared" si="63"/>
        <v>0</v>
      </c>
      <c r="I450">
        <f t="shared" si="63"/>
        <v>0</v>
      </c>
      <c r="J450">
        <f t="shared" si="64"/>
        <v>1.3289169966594473E-29</v>
      </c>
      <c r="K450">
        <f t="shared" si="59"/>
        <v>25.154943971478815</v>
      </c>
      <c r="L450">
        <f t="shared" si="65"/>
        <v>632.77120620823837</v>
      </c>
    </row>
    <row r="451" spans="1:12" x14ac:dyDescent="0.25">
      <c r="A451">
        <f t="shared" si="66"/>
        <v>851.94999999998004</v>
      </c>
      <c r="B451">
        <v>203</v>
      </c>
      <c r="C451">
        <f t="shared" si="60"/>
        <v>194.77716788698717</v>
      </c>
      <c r="D451">
        <f t="shared" si="61"/>
        <v>387.3335192875885</v>
      </c>
      <c r="E451">
        <f t="shared" si="62"/>
        <v>8.2228321130128279</v>
      </c>
      <c r="F451">
        <f t="shared" si="63"/>
        <v>2.484028657342636E-40</v>
      </c>
      <c r="G451">
        <f t="shared" si="63"/>
        <v>7.034177152393493E-30</v>
      </c>
      <c r="H451">
        <f t="shared" si="63"/>
        <v>0</v>
      </c>
      <c r="I451">
        <f t="shared" si="63"/>
        <v>0</v>
      </c>
      <c r="J451">
        <f t="shared" si="64"/>
        <v>7.0341771526418956E-30</v>
      </c>
      <c r="K451">
        <f t="shared" si="59"/>
        <v>8.2228321130128279</v>
      </c>
      <c r="L451">
        <f t="shared" si="65"/>
        <v>67.614967958795006</v>
      </c>
    </row>
    <row r="452" spans="1:12" x14ac:dyDescent="0.25">
      <c r="A452">
        <f t="shared" si="66"/>
        <v>851.99999999997999</v>
      </c>
      <c r="B452">
        <v>175</v>
      </c>
      <c r="C452">
        <f t="shared" si="60"/>
        <v>194.70927974545316</v>
      </c>
      <c r="D452">
        <f t="shared" si="61"/>
        <v>387.28351928758855</v>
      </c>
      <c r="E452">
        <f t="shared" si="62"/>
        <v>-19.709279745453159</v>
      </c>
      <c r="F452">
        <f t="shared" si="63"/>
        <v>1.189759608659156E-40</v>
      </c>
      <c r="G452">
        <f t="shared" si="63"/>
        <v>3.7129212917515634E-30</v>
      </c>
      <c r="H452">
        <f t="shared" si="63"/>
        <v>0</v>
      </c>
      <c r="I452">
        <f t="shared" si="63"/>
        <v>0</v>
      </c>
      <c r="J452">
        <f t="shared" si="64"/>
        <v>3.7129212918705393E-30</v>
      </c>
      <c r="K452">
        <f t="shared" si="59"/>
        <v>-19.709279745453159</v>
      </c>
      <c r="L452">
        <f t="shared" si="65"/>
        <v>388.45570808453016</v>
      </c>
    </row>
    <row r="453" spans="1:12" x14ac:dyDescent="0.25">
      <c r="A453">
        <f t="shared" si="66"/>
        <v>852.04999999997995</v>
      </c>
      <c r="B453">
        <v>192</v>
      </c>
      <c r="C453">
        <f t="shared" ref="C453:C512" si="67">$O$12*A453+$P$12</f>
        <v>194.64139160391915</v>
      </c>
      <c r="D453">
        <f t="shared" ref="D453:D512" si="68">1253.6-A453-$M$5</f>
        <v>387.23351928758859</v>
      </c>
      <c r="E453">
        <f t="shared" ref="E453:E512" si="69">B453-C453</f>
        <v>-2.6413916039191463</v>
      </c>
      <c r="F453">
        <f t="shared" si="63"/>
        <v>5.6826228812026024E-41</v>
      </c>
      <c r="G453">
        <f t="shared" si="63"/>
        <v>1.954362766034175E-30</v>
      </c>
      <c r="H453">
        <f t="shared" si="63"/>
        <v>0</v>
      </c>
      <c r="I453">
        <f t="shared" si="63"/>
        <v>0</v>
      </c>
      <c r="J453">
        <f t="shared" si="64"/>
        <v>1.9543627660910012E-30</v>
      </c>
      <c r="K453">
        <f t="shared" si="59"/>
        <v>-2.6413916039191463</v>
      </c>
      <c r="L453">
        <f t="shared" si="65"/>
        <v>6.9769496052545605</v>
      </c>
    </row>
    <row r="454" spans="1:12" x14ac:dyDescent="0.25">
      <c r="A454">
        <f t="shared" si="66"/>
        <v>852.0999999999799</v>
      </c>
      <c r="B454">
        <v>186</v>
      </c>
      <c r="C454">
        <f t="shared" si="67"/>
        <v>194.57350346238491</v>
      </c>
      <c r="D454">
        <f t="shared" si="68"/>
        <v>387.18351928758864</v>
      </c>
      <c r="E454">
        <f t="shared" si="69"/>
        <v>-8.573503462384906</v>
      </c>
      <c r="F454">
        <f t="shared" ref="F454:I512" si="70">F$5*EXP(-(($D454-F$6)^2)/(2*F$7^2))</f>
        <v>2.7066085301102178E-41</v>
      </c>
      <c r="G454">
        <f t="shared" si="70"/>
        <v>1.025844685176426E-30</v>
      </c>
      <c r="H454">
        <f t="shared" si="70"/>
        <v>0</v>
      </c>
      <c r="I454">
        <f t="shared" si="70"/>
        <v>0</v>
      </c>
      <c r="J454">
        <f t="shared" si="64"/>
        <v>1.025844685203492E-30</v>
      </c>
      <c r="K454">
        <f t="shared" si="59"/>
        <v>-8.573503462384906</v>
      </c>
      <c r="L454">
        <f t="shared" si="65"/>
        <v>73.504961619525972</v>
      </c>
    </row>
    <row r="455" spans="1:12" x14ac:dyDescent="0.25">
      <c r="A455">
        <f t="shared" si="66"/>
        <v>852.14999999997985</v>
      </c>
      <c r="B455">
        <v>200</v>
      </c>
      <c r="C455">
        <f t="shared" si="67"/>
        <v>194.50561532085089</v>
      </c>
      <c r="D455">
        <f t="shared" si="68"/>
        <v>387.13351928758868</v>
      </c>
      <c r="E455">
        <f t="shared" si="69"/>
        <v>5.4943846791491069</v>
      </c>
      <c r="F455">
        <f t="shared" si="70"/>
        <v>1.2855502359934137E-41</v>
      </c>
      <c r="G455">
        <f t="shared" si="70"/>
        <v>5.3696384076673239E-31</v>
      </c>
      <c r="H455">
        <f t="shared" si="70"/>
        <v>0</v>
      </c>
      <c r="I455">
        <f t="shared" si="70"/>
        <v>0</v>
      </c>
      <c r="J455">
        <f t="shared" si="64"/>
        <v>5.3696384077958791E-31</v>
      </c>
      <c r="K455">
        <f t="shared" si="59"/>
        <v>5.4943846791491069</v>
      </c>
      <c r="L455">
        <f t="shared" si="65"/>
        <v>30.188263002468435</v>
      </c>
    </row>
    <row r="456" spans="1:12" x14ac:dyDescent="0.25">
      <c r="A456">
        <f t="shared" si="66"/>
        <v>852.19999999997981</v>
      </c>
      <c r="B456">
        <v>196</v>
      </c>
      <c r="C456">
        <f t="shared" si="67"/>
        <v>194.43772717931688</v>
      </c>
      <c r="D456">
        <f t="shared" si="68"/>
        <v>387.08351928758873</v>
      </c>
      <c r="E456">
        <f t="shared" si="69"/>
        <v>1.5622728206831198</v>
      </c>
      <c r="F456">
        <f t="shared" si="70"/>
        <v>6.0889113957013232E-42</v>
      </c>
      <c r="G456">
        <f t="shared" si="70"/>
        <v>2.8028216624682907E-31</v>
      </c>
      <c r="H456">
        <f t="shared" si="70"/>
        <v>0</v>
      </c>
      <c r="I456">
        <f t="shared" si="70"/>
        <v>0</v>
      </c>
      <c r="J456">
        <f t="shared" si="64"/>
        <v>2.8028216625291798E-31</v>
      </c>
      <c r="K456">
        <f t="shared" si="59"/>
        <v>1.5622728206831198</v>
      </c>
      <c r="L456">
        <f t="shared" si="65"/>
        <v>2.4406963662451915</v>
      </c>
    </row>
    <row r="457" spans="1:12" x14ac:dyDescent="0.25">
      <c r="A457">
        <f t="shared" si="66"/>
        <v>852.24999999997976</v>
      </c>
      <c r="B457">
        <v>194</v>
      </c>
      <c r="C457">
        <f t="shared" si="67"/>
        <v>194.36983903778287</v>
      </c>
      <c r="D457">
        <f t="shared" si="68"/>
        <v>387.03351928758877</v>
      </c>
      <c r="E457">
        <f t="shared" si="69"/>
        <v>-0.36983903778286731</v>
      </c>
      <c r="F457">
        <f t="shared" si="70"/>
        <v>2.8759229864163933E-42</v>
      </c>
      <c r="G457">
        <f t="shared" si="70"/>
        <v>1.4589247276898606E-31</v>
      </c>
      <c r="H457">
        <f t="shared" si="70"/>
        <v>0</v>
      </c>
      <c r="I457">
        <f t="shared" si="70"/>
        <v>0</v>
      </c>
      <c r="J457">
        <f t="shared" si="64"/>
        <v>1.4589247277186199E-31</v>
      </c>
      <c r="K457">
        <f t="shared" si="59"/>
        <v>-0.36983903778286731</v>
      </c>
      <c r="L457">
        <f t="shared" si="65"/>
        <v>0.13678091386815716</v>
      </c>
    </row>
    <row r="458" spans="1:12" x14ac:dyDescent="0.25">
      <c r="A458">
        <f t="shared" si="66"/>
        <v>852.29999999997972</v>
      </c>
      <c r="B458">
        <v>208</v>
      </c>
      <c r="C458">
        <f t="shared" si="67"/>
        <v>194.30195089624863</v>
      </c>
      <c r="D458">
        <f t="shared" si="68"/>
        <v>386.98351928758882</v>
      </c>
      <c r="E458">
        <f t="shared" si="69"/>
        <v>13.698049103751373</v>
      </c>
      <c r="F458">
        <f t="shared" si="70"/>
        <v>1.3545712239895133E-42</v>
      </c>
      <c r="G458">
        <f t="shared" si="70"/>
        <v>7.5728141905500539E-32</v>
      </c>
      <c r="H458">
        <f t="shared" si="70"/>
        <v>0</v>
      </c>
      <c r="I458">
        <f t="shared" si="70"/>
        <v>0</v>
      </c>
      <c r="J458">
        <f t="shared" si="64"/>
        <v>7.5728141906855113E-32</v>
      </c>
      <c r="K458">
        <f t="shared" si="59"/>
        <v>13.698049103751373</v>
      </c>
      <c r="L458">
        <f t="shared" si="65"/>
        <v>187.63654924878378</v>
      </c>
    </row>
    <row r="459" spans="1:12" x14ac:dyDescent="0.25">
      <c r="A459">
        <f t="shared" si="66"/>
        <v>852.34999999997967</v>
      </c>
      <c r="B459">
        <v>192</v>
      </c>
      <c r="C459">
        <f t="shared" si="67"/>
        <v>194.23406275471461</v>
      </c>
      <c r="D459">
        <f t="shared" si="68"/>
        <v>386.93351928758887</v>
      </c>
      <c r="E459">
        <f t="shared" si="69"/>
        <v>-2.2340627547146141</v>
      </c>
      <c r="F459">
        <f t="shared" si="70"/>
        <v>6.3622896136819256E-43</v>
      </c>
      <c r="G459">
        <f t="shared" si="70"/>
        <v>3.9198433569081883E-32</v>
      </c>
      <c r="H459">
        <f t="shared" si="70"/>
        <v>0</v>
      </c>
      <c r="I459">
        <f t="shared" si="70"/>
        <v>0</v>
      </c>
      <c r="J459">
        <f t="shared" si="64"/>
        <v>3.919843356971811E-32</v>
      </c>
      <c r="K459">
        <f t="shared" si="59"/>
        <v>-2.2340627547146141</v>
      </c>
      <c r="L459">
        <f t="shared" si="65"/>
        <v>4.9910363920030498</v>
      </c>
    </row>
    <row r="460" spans="1:12" x14ac:dyDescent="0.25">
      <c r="A460">
        <f t="shared" si="66"/>
        <v>852.39999999997963</v>
      </c>
      <c r="B460">
        <v>176</v>
      </c>
      <c r="C460">
        <f t="shared" si="67"/>
        <v>194.1661746131806</v>
      </c>
      <c r="D460">
        <f t="shared" si="68"/>
        <v>386.88351928758891</v>
      </c>
      <c r="E460">
        <f t="shared" si="69"/>
        <v>-18.166174613180601</v>
      </c>
      <c r="F460">
        <f t="shared" si="70"/>
        <v>2.9799708734677534E-43</v>
      </c>
      <c r="G460">
        <f t="shared" si="70"/>
        <v>2.023331856350669E-32</v>
      </c>
      <c r="H460">
        <f t="shared" si="70"/>
        <v>0</v>
      </c>
      <c r="I460">
        <f t="shared" si="70"/>
        <v>0</v>
      </c>
      <c r="J460">
        <f t="shared" si="64"/>
        <v>2.0233318563804688E-32</v>
      </c>
      <c r="K460">
        <f t="shared" ref="K460:K512" si="71">E460-J460</f>
        <v>-18.166174613180601</v>
      </c>
      <c r="L460">
        <f t="shared" si="65"/>
        <v>330.00990007656736</v>
      </c>
    </row>
    <row r="461" spans="1:12" x14ac:dyDescent="0.25">
      <c r="A461">
        <f t="shared" si="66"/>
        <v>852.44999999997958</v>
      </c>
      <c r="B461">
        <v>207</v>
      </c>
      <c r="C461">
        <f t="shared" si="67"/>
        <v>194.09828647164659</v>
      </c>
      <c r="D461">
        <f t="shared" si="68"/>
        <v>386.83351928758896</v>
      </c>
      <c r="E461">
        <f t="shared" si="69"/>
        <v>12.901713528353412</v>
      </c>
      <c r="F461">
        <f t="shared" si="70"/>
        <v>1.3918665563558999E-43</v>
      </c>
      <c r="G461">
        <f t="shared" si="70"/>
        <v>1.0414838074285091E-32</v>
      </c>
      <c r="H461">
        <f t="shared" si="70"/>
        <v>0</v>
      </c>
      <c r="I461">
        <f t="shared" si="70"/>
        <v>0</v>
      </c>
      <c r="J461">
        <f t="shared" ref="J461:J512" si="72">F461+G461+H461+I461</f>
        <v>1.0414838074424278E-32</v>
      </c>
      <c r="K461">
        <f t="shared" si="71"/>
        <v>12.901713528353412</v>
      </c>
      <c r="L461">
        <f t="shared" ref="L461:L512" si="73">(K461)^2</f>
        <v>166.45421196769743</v>
      </c>
    </row>
    <row r="462" spans="1:12" x14ac:dyDescent="0.25">
      <c r="A462">
        <f t="shared" ref="A462:A512" si="74">A461+$B$7</f>
        <v>852.49999999997954</v>
      </c>
      <c r="B462">
        <v>171</v>
      </c>
      <c r="C462">
        <f t="shared" si="67"/>
        <v>194.03039833011235</v>
      </c>
      <c r="D462">
        <f t="shared" si="68"/>
        <v>386.783519287589</v>
      </c>
      <c r="E462">
        <f t="shared" si="69"/>
        <v>-23.030398330112348</v>
      </c>
      <c r="F462">
        <f t="shared" si="70"/>
        <v>6.4829127394920701E-44</v>
      </c>
      <c r="G462">
        <f t="shared" si="70"/>
        <v>5.3459503452467569E-33</v>
      </c>
      <c r="H462">
        <f t="shared" si="70"/>
        <v>0</v>
      </c>
      <c r="I462">
        <f t="shared" si="70"/>
        <v>0</v>
      </c>
      <c r="J462">
        <f t="shared" si="72"/>
        <v>5.3459503453115861E-33</v>
      </c>
      <c r="K462">
        <f t="shared" si="71"/>
        <v>-23.030398330112348</v>
      </c>
      <c r="L462">
        <f t="shared" si="73"/>
        <v>530.39924724364164</v>
      </c>
    </row>
    <row r="463" spans="1:12" x14ac:dyDescent="0.25">
      <c r="A463">
        <f t="shared" si="74"/>
        <v>852.54999999997949</v>
      </c>
      <c r="B463">
        <v>196</v>
      </c>
      <c r="C463">
        <f t="shared" si="67"/>
        <v>193.96251018857834</v>
      </c>
      <c r="D463">
        <f t="shared" si="68"/>
        <v>386.73351928758905</v>
      </c>
      <c r="E463">
        <f t="shared" si="69"/>
        <v>2.0374898114216649</v>
      </c>
      <c r="F463">
        <f t="shared" si="70"/>
        <v>3.0111316790442944E-44</v>
      </c>
      <c r="G463">
        <f t="shared" si="70"/>
        <v>2.736429822025306E-33</v>
      </c>
      <c r="H463">
        <f t="shared" si="70"/>
        <v>0</v>
      </c>
      <c r="I463">
        <f t="shared" si="70"/>
        <v>0</v>
      </c>
      <c r="J463">
        <f t="shared" si="72"/>
        <v>2.7364298220554172E-33</v>
      </c>
      <c r="K463">
        <f t="shared" si="71"/>
        <v>2.0374898114216649</v>
      </c>
      <c r="L463">
        <f t="shared" si="73"/>
        <v>4.1513647316470914</v>
      </c>
    </row>
    <row r="464" spans="1:12" x14ac:dyDescent="0.25">
      <c r="A464">
        <f t="shared" si="74"/>
        <v>852.59999999997945</v>
      </c>
      <c r="B464">
        <v>211</v>
      </c>
      <c r="C464">
        <f t="shared" si="67"/>
        <v>193.89462204704432</v>
      </c>
      <c r="D464">
        <f t="shared" si="68"/>
        <v>386.68351928758909</v>
      </c>
      <c r="E464">
        <f t="shared" si="69"/>
        <v>17.105377952955678</v>
      </c>
      <c r="F464">
        <f t="shared" si="70"/>
        <v>1.3946855959458417E-44</v>
      </c>
      <c r="G464">
        <f t="shared" si="70"/>
        <v>1.396788673502675E-33</v>
      </c>
      <c r="H464">
        <f t="shared" si="70"/>
        <v>0</v>
      </c>
      <c r="I464">
        <f t="shared" si="70"/>
        <v>0</v>
      </c>
      <c r="J464">
        <f t="shared" si="72"/>
        <v>1.3967886735166218E-33</v>
      </c>
      <c r="K464">
        <f t="shared" si="71"/>
        <v>17.105377952955678</v>
      </c>
      <c r="L464">
        <f t="shared" si="73"/>
        <v>292.5939549134622</v>
      </c>
    </row>
    <row r="465" spans="1:12" x14ac:dyDescent="0.25">
      <c r="A465">
        <f t="shared" si="74"/>
        <v>852.6499999999794</v>
      </c>
      <c r="B465">
        <v>197</v>
      </c>
      <c r="C465">
        <f t="shared" si="67"/>
        <v>193.82673390551031</v>
      </c>
      <c r="D465">
        <f t="shared" si="68"/>
        <v>386.63351928758914</v>
      </c>
      <c r="E465">
        <f t="shared" si="69"/>
        <v>3.1732660944896907</v>
      </c>
      <c r="F465">
        <f t="shared" si="70"/>
        <v>6.4418391873971628E-45</v>
      </c>
      <c r="G465">
        <f t="shared" si="70"/>
        <v>7.1099097877692824E-34</v>
      </c>
      <c r="H465">
        <f t="shared" si="70"/>
        <v>0</v>
      </c>
      <c r="I465">
        <f t="shared" si="70"/>
        <v>0</v>
      </c>
      <c r="J465">
        <f t="shared" si="72"/>
        <v>7.1099097878337008E-34</v>
      </c>
      <c r="K465">
        <f t="shared" si="71"/>
        <v>3.1732660944896907</v>
      </c>
      <c r="L465">
        <f t="shared" si="73"/>
        <v>10.069617706437855</v>
      </c>
    </row>
    <row r="466" spans="1:12" x14ac:dyDescent="0.25">
      <c r="A466">
        <f t="shared" si="74"/>
        <v>852.69999999997935</v>
      </c>
      <c r="B466">
        <v>208</v>
      </c>
      <c r="C466">
        <f t="shared" si="67"/>
        <v>193.75884576397607</v>
      </c>
      <c r="D466">
        <f t="shared" si="68"/>
        <v>386.58351928758918</v>
      </c>
      <c r="E466">
        <f t="shared" si="69"/>
        <v>14.241154236023931</v>
      </c>
      <c r="F466">
        <f t="shared" si="70"/>
        <v>2.9670880748952366E-45</v>
      </c>
      <c r="G466">
        <f t="shared" si="70"/>
        <v>3.6089799697318748E-34</v>
      </c>
      <c r="H466">
        <f t="shared" si="70"/>
        <v>0</v>
      </c>
      <c r="I466">
        <f t="shared" si="70"/>
        <v>0</v>
      </c>
      <c r="J466">
        <f t="shared" si="72"/>
        <v>3.6089799697615455E-34</v>
      </c>
      <c r="K466">
        <f t="shared" si="71"/>
        <v>14.241154236023931</v>
      </c>
      <c r="L466">
        <f t="shared" si="73"/>
        <v>202.81047397422236</v>
      </c>
    </row>
    <row r="467" spans="1:12" x14ac:dyDescent="0.25">
      <c r="A467">
        <f t="shared" si="74"/>
        <v>852.74999999997931</v>
      </c>
      <c r="B467">
        <v>188</v>
      </c>
      <c r="C467">
        <f t="shared" si="67"/>
        <v>193.69095762244206</v>
      </c>
      <c r="D467">
        <f t="shared" si="68"/>
        <v>386.53351928758923</v>
      </c>
      <c r="E467">
        <f t="shared" si="69"/>
        <v>-5.6909576224420562</v>
      </c>
      <c r="F467">
        <f t="shared" si="70"/>
        <v>1.3628184136824184E-45</v>
      </c>
      <c r="G467">
        <f t="shared" si="70"/>
        <v>1.8268035577795976E-34</v>
      </c>
      <c r="H467">
        <f t="shared" si="70"/>
        <v>0</v>
      </c>
      <c r="I467">
        <f t="shared" si="70"/>
        <v>0</v>
      </c>
      <c r="J467">
        <f t="shared" si="72"/>
        <v>1.8268035577932257E-34</v>
      </c>
      <c r="K467">
        <f t="shared" si="71"/>
        <v>-5.6909576224420562</v>
      </c>
      <c r="L467">
        <f t="shared" si="73"/>
        <v>32.386998660431338</v>
      </c>
    </row>
    <row r="468" spans="1:12" x14ac:dyDescent="0.25">
      <c r="A468">
        <f t="shared" si="74"/>
        <v>852.79999999997926</v>
      </c>
      <c r="B468">
        <v>166</v>
      </c>
      <c r="C468">
        <f t="shared" si="67"/>
        <v>193.62306948090804</v>
      </c>
      <c r="D468">
        <f t="shared" si="68"/>
        <v>386.48351928758927</v>
      </c>
      <c r="E468">
        <f t="shared" si="69"/>
        <v>-27.623069480908043</v>
      </c>
      <c r="F468">
        <f t="shared" si="70"/>
        <v>6.2421261807981332E-46</v>
      </c>
      <c r="G468">
        <f t="shared" si="70"/>
        <v>9.2211740945441093E-35</v>
      </c>
      <c r="H468">
        <f t="shared" si="70"/>
        <v>0</v>
      </c>
      <c r="I468">
        <f t="shared" si="70"/>
        <v>0</v>
      </c>
      <c r="J468">
        <f t="shared" si="72"/>
        <v>9.2211740946065301E-35</v>
      </c>
      <c r="K468">
        <f t="shared" si="71"/>
        <v>-27.623069480908043</v>
      </c>
      <c r="L468">
        <f t="shared" si="73"/>
        <v>763.0339675470733</v>
      </c>
    </row>
    <row r="469" spans="1:12" x14ac:dyDescent="0.25">
      <c r="A469">
        <f t="shared" si="74"/>
        <v>852.84999999997922</v>
      </c>
      <c r="B469">
        <v>185</v>
      </c>
      <c r="C469">
        <f t="shared" si="67"/>
        <v>193.55518133937403</v>
      </c>
      <c r="D469">
        <f t="shared" si="68"/>
        <v>386.43351928758932</v>
      </c>
      <c r="E469">
        <f t="shared" si="69"/>
        <v>-8.5551813393740304</v>
      </c>
      <c r="F469">
        <f t="shared" si="70"/>
        <v>2.8511107635552256E-46</v>
      </c>
      <c r="G469">
        <f t="shared" si="70"/>
        <v>4.6415987020658954E-35</v>
      </c>
      <c r="H469">
        <f t="shared" si="70"/>
        <v>0</v>
      </c>
      <c r="I469">
        <f t="shared" si="70"/>
        <v>0</v>
      </c>
      <c r="J469">
        <f t="shared" si="72"/>
        <v>4.6415987020944063E-35</v>
      </c>
      <c r="K469">
        <f t="shared" si="71"/>
        <v>-8.5551813393740304</v>
      </c>
      <c r="L469">
        <f t="shared" si="73"/>
        <v>73.191127749573624</v>
      </c>
    </row>
    <row r="470" spans="1:12" x14ac:dyDescent="0.25">
      <c r="A470">
        <f t="shared" si="74"/>
        <v>852.89999999997917</v>
      </c>
      <c r="B470">
        <v>205</v>
      </c>
      <c r="C470">
        <f t="shared" si="67"/>
        <v>193.48729319783979</v>
      </c>
      <c r="D470">
        <f t="shared" si="68"/>
        <v>386.38351928758937</v>
      </c>
      <c r="E470">
        <f t="shared" si="69"/>
        <v>11.51270680216021</v>
      </c>
      <c r="F470">
        <f t="shared" si="70"/>
        <v>1.2986216280732474E-46</v>
      </c>
      <c r="G470">
        <f t="shared" si="70"/>
        <v>2.3298928801192566E-35</v>
      </c>
      <c r="H470">
        <f t="shared" si="70"/>
        <v>0</v>
      </c>
      <c r="I470">
        <f t="shared" si="70"/>
        <v>0</v>
      </c>
      <c r="J470">
        <f t="shared" si="72"/>
        <v>2.3298928801322428E-35</v>
      </c>
      <c r="K470">
        <f t="shared" si="71"/>
        <v>11.51270680216021</v>
      </c>
      <c r="L470">
        <f t="shared" si="73"/>
        <v>132.54241791250595</v>
      </c>
    </row>
    <row r="471" spans="1:12" x14ac:dyDescent="0.25">
      <c r="A471">
        <f t="shared" si="74"/>
        <v>852.94999999997913</v>
      </c>
      <c r="B471">
        <v>183</v>
      </c>
      <c r="C471">
        <f t="shared" si="67"/>
        <v>193.41940505630578</v>
      </c>
      <c r="D471">
        <f t="shared" si="68"/>
        <v>386.33351928758941</v>
      </c>
      <c r="E471">
        <f t="shared" si="69"/>
        <v>-10.419405056305777</v>
      </c>
      <c r="F471">
        <f t="shared" si="70"/>
        <v>5.8984536255868459E-47</v>
      </c>
      <c r="G471">
        <f t="shared" si="70"/>
        <v>1.1662490799802999E-35</v>
      </c>
      <c r="H471">
        <f t="shared" si="70"/>
        <v>0</v>
      </c>
      <c r="I471">
        <f t="shared" si="70"/>
        <v>0</v>
      </c>
      <c r="J471">
        <f t="shared" si="72"/>
        <v>1.1662490799861982E-35</v>
      </c>
      <c r="K471">
        <f t="shared" si="71"/>
        <v>-10.419405056305777</v>
      </c>
      <c r="L471">
        <f t="shared" si="73"/>
        <v>108.5640017273704</v>
      </c>
    </row>
    <row r="472" spans="1:12" x14ac:dyDescent="0.25">
      <c r="A472">
        <f t="shared" si="74"/>
        <v>852.99999999997908</v>
      </c>
      <c r="B472">
        <v>206</v>
      </c>
      <c r="C472">
        <f t="shared" si="67"/>
        <v>193.35151691477176</v>
      </c>
      <c r="D472">
        <f t="shared" si="68"/>
        <v>386.28351928758946</v>
      </c>
      <c r="E472">
        <f t="shared" si="69"/>
        <v>12.648483085228236</v>
      </c>
      <c r="F472">
        <f t="shared" si="70"/>
        <v>2.671657012778838E-47</v>
      </c>
      <c r="G472">
        <f t="shared" si="70"/>
        <v>5.821483485658863E-36</v>
      </c>
      <c r="H472">
        <f t="shared" si="70"/>
        <v>0</v>
      </c>
      <c r="I472">
        <f t="shared" si="70"/>
        <v>0</v>
      </c>
      <c r="J472">
        <f t="shared" si="72"/>
        <v>5.8214834856855793E-36</v>
      </c>
      <c r="K472">
        <f t="shared" si="71"/>
        <v>12.648483085228236</v>
      </c>
      <c r="L472">
        <f t="shared" si="73"/>
        <v>159.98412435730478</v>
      </c>
    </row>
    <row r="473" spans="1:12" x14ac:dyDescent="0.25">
      <c r="A473">
        <f t="shared" si="74"/>
        <v>853.04999999997904</v>
      </c>
      <c r="B473">
        <v>188</v>
      </c>
      <c r="C473">
        <f t="shared" si="67"/>
        <v>193.28362877323775</v>
      </c>
      <c r="D473">
        <f t="shared" si="68"/>
        <v>386.2335192875895</v>
      </c>
      <c r="E473">
        <f t="shared" si="69"/>
        <v>-5.2836287732377514</v>
      </c>
      <c r="F473">
        <f t="shared" si="70"/>
        <v>1.2067303392666606E-47</v>
      </c>
      <c r="G473">
        <f t="shared" si="70"/>
        <v>2.8977640562663774E-36</v>
      </c>
      <c r="H473">
        <f t="shared" si="70"/>
        <v>0</v>
      </c>
      <c r="I473">
        <f t="shared" si="70"/>
        <v>0</v>
      </c>
      <c r="J473">
        <f t="shared" si="72"/>
        <v>2.8977640562784446E-36</v>
      </c>
      <c r="K473">
        <f t="shared" si="71"/>
        <v>-5.2836287732377514</v>
      </c>
      <c r="L473">
        <f t="shared" si="73"/>
        <v>27.916733013385866</v>
      </c>
    </row>
    <row r="474" spans="1:12" x14ac:dyDescent="0.25">
      <c r="A474">
        <f t="shared" si="74"/>
        <v>853.09999999997899</v>
      </c>
      <c r="B474">
        <v>182</v>
      </c>
      <c r="C474">
        <f t="shared" si="67"/>
        <v>193.21574063170351</v>
      </c>
      <c r="D474">
        <f t="shared" si="68"/>
        <v>386.18351928758955</v>
      </c>
      <c r="E474">
        <f t="shared" si="69"/>
        <v>-11.215740631703511</v>
      </c>
      <c r="F474">
        <f t="shared" si="70"/>
        <v>5.4353405087146233E-48</v>
      </c>
      <c r="G474">
        <f t="shared" si="70"/>
        <v>1.4383989859706222E-36</v>
      </c>
      <c r="H474">
        <f t="shared" si="70"/>
        <v>0</v>
      </c>
      <c r="I474">
        <f t="shared" si="70"/>
        <v>0</v>
      </c>
      <c r="J474">
        <f t="shared" si="72"/>
        <v>1.4383989859760576E-36</v>
      </c>
      <c r="K474">
        <f t="shared" si="71"/>
        <v>-11.215740631703511</v>
      </c>
      <c r="L474">
        <f t="shared" si="73"/>
        <v>125.79283791764507</v>
      </c>
    </row>
    <row r="475" spans="1:12" x14ac:dyDescent="0.25">
      <c r="A475">
        <f t="shared" si="74"/>
        <v>853.14999999997895</v>
      </c>
      <c r="B475">
        <v>194</v>
      </c>
      <c r="C475">
        <f t="shared" si="67"/>
        <v>193.1478524901695</v>
      </c>
      <c r="D475">
        <f t="shared" si="68"/>
        <v>386.13351928758959</v>
      </c>
      <c r="E475">
        <f t="shared" si="69"/>
        <v>0.8521475098305018</v>
      </c>
      <c r="F475">
        <f t="shared" si="70"/>
        <v>2.4413513005624762E-48</v>
      </c>
      <c r="G475">
        <f t="shared" si="70"/>
        <v>7.1200445499062471E-37</v>
      </c>
      <c r="H475">
        <f t="shared" si="70"/>
        <v>0</v>
      </c>
      <c r="I475">
        <f t="shared" si="70"/>
        <v>0</v>
      </c>
      <c r="J475">
        <f t="shared" si="72"/>
        <v>7.1200445499306603E-37</v>
      </c>
      <c r="K475">
        <f t="shared" si="71"/>
        <v>0.8521475098305018</v>
      </c>
      <c r="L475">
        <f t="shared" si="73"/>
        <v>0.72615537851032519</v>
      </c>
    </row>
    <row r="476" spans="1:12" x14ac:dyDescent="0.25">
      <c r="A476">
        <f t="shared" si="74"/>
        <v>853.1999999999789</v>
      </c>
      <c r="B476">
        <v>213</v>
      </c>
      <c r="C476">
        <f t="shared" si="67"/>
        <v>193.07996434863549</v>
      </c>
      <c r="D476">
        <f t="shared" si="68"/>
        <v>386.08351928758964</v>
      </c>
      <c r="E476">
        <f t="shared" si="69"/>
        <v>19.920035651364515</v>
      </c>
      <c r="F476">
        <f t="shared" si="70"/>
        <v>1.0935050508906833E-48</v>
      </c>
      <c r="G476">
        <f t="shared" si="70"/>
        <v>3.5145768940664069E-37</v>
      </c>
      <c r="H476">
        <f t="shared" si="70"/>
        <v>0</v>
      </c>
      <c r="I476">
        <f t="shared" si="70"/>
        <v>0</v>
      </c>
      <c r="J476">
        <f t="shared" si="72"/>
        <v>3.5145768940773419E-37</v>
      </c>
      <c r="K476">
        <f t="shared" si="71"/>
        <v>19.920035651364515</v>
      </c>
      <c r="L476">
        <f t="shared" si="73"/>
        <v>396.80782035163327</v>
      </c>
    </row>
    <row r="477" spans="1:12" x14ac:dyDescent="0.25">
      <c r="A477">
        <f t="shared" si="74"/>
        <v>853.24999999997885</v>
      </c>
      <c r="B477">
        <v>195</v>
      </c>
      <c r="C477">
        <f t="shared" si="67"/>
        <v>193.01207620710125</v>
      </c>
      <c r="D477">
        <f t="shared" si="68"/>
        <v>386.03351928758968</v>
      </c>
      <c r="E477">
        <f t="shared" si="69"/>
        <v>1.987923792898755</v>
      </c>
      <c r="F477">
        <f t="shared" si="70"/>
        <v>4.8842547254248536E-49</v>
      </c>
      <c r="G477">
        <f t="shared" si="70"/>
        <v>1.730017051769372E-37</v>
      </c>
      <c r="H477">
        <f t="shared" si="70"/>
        <v>0</v>
      </c>
      <c r="I477">
        <f t="shared" si="70"/>
        <v>0</v>
      </c>
      <c r="J477">
        <f t="shared" si="72"/>
        <v>1.7300170517742563E-37</v>
      </c>
      <c r="K477">
        <f t="shared" si="71"/>
        <v>1.987923792898755</v>
      </c>
      <c r="L477">
        <f t="shared" si="73"/>
        <v>3.9518410063729723</v>
      </c>
    </row>
    <row r="478" spans="1:12" x14ac:dyDescent="0.25">
      <c r="A478">
        <f t="shared" si="74"/>
        <v>853.29999999997881</v>
      </c>
      <c r="B478">
        <v>195</v>
      </c>
      <c r="C478">
        <f t="shared" si="67"/>
        <v>192.94418806556723</v>
      </c>
      <c r="D478">
        <f t="shared" si="68"/>
        <v>385.98351928758973</v>
      </c>
      <c r="E478">
        <f t="shared" si="69"/>
        <v>2.0558119344327679</v>
      </c>
      <c r="F478">
        <f t="shared" si="70"/>
        <v>2.1755186616283313E-49</v>
      </c>
      <c r="G478">
        <f t="shared" si="70"/>
        <v>8.4920924532036376E-38</v>
      </c>
      <c r="H478">
        <f t="shared" si="70"/>
        <v>0</v>
      </c>
      <c r="I478">
        <f t="shared" si="70"/>
        <v>0</v>
      </c>
      <c r="J478">
        <f t="shared" si="72"/>
        <v>8.4920924532253925E-38</v>
      </c>
      <c r="K478">
        <f t="shared" si="71"/>
        <v>2.0558119344327679</v>
      </c>
      <c r="L478">
        <f t="shared" si="73"/>
        <v>4.2263627097561995</v>
      </c>
    </row>
    <row r="479" spans="1:12" x14ac:dyDescent="0.25">
      <c r="A479">
        <f t="shared" si="74"/>
        <v>853.34999999997876</v>
      </c>
      <c r="B479">
        <v>188</v>
      </c>
      <c r="C479">
        <f t="shared" si="67"/>
        <v>192.87629992403322</v>
      </c>
      <c r="D479">
        <f t="shared" si="68"/>
        <v>385.93351928758977</v>
      </c>
      <c r="E479">
        <f t="shared" si="69"/>
        <v>-4.8762999240332192</v>
      </c>
      <c r="F479">
        <f t="shared" si="70"/>
        <v>9.6630519955876199E-50</v>
      </c>
      <c r="G479">
        <f t="shared" si="70"/>
        <v>4.1568661381472867E-38</v>
      </c>
      <c r="H479">
        <f t="shared" si="70"/>
        <v>0</v>
      </c>
      <c r="I479">
        <f t="shared" si="70"/>
        <v>0</v>
      </c>
      <c r="J479">
        <f t="shared" si="72"/>
        <v>4.1568661381569499E-38</v>
      </c>
      <c r="K479">
        <f t="shared" si="71"/>
        <v>-4.8762999240332192</v>
      </c>
      <c r="L479">
        <f t="shared" si="73"/>
        <v>23.778300949126379</v>
      </c>
    </row>
    <row r="480" spans="1:12" x14ac:dyDescent="0.25">
      <c r="A480">
        <f t="shared" si="74"/>
        <v>853.39999999997872</v>
      </c>
      <c r="B480">
        <v>183</v>
      </c>
      <c r="C480">
        <f t="shared" si="67"/>
        <v>192.80841178249921</v>
      </c>
      <c r="D480">
        <f t="shared" si="68"/>
        <v>385.88351928758982</v>
      </c>
      <c r="E480">
        <f t="shared" si="69"/>
        <v>-9.8084117824992063</v>
      </c>
      <c r="F480">
        <f t="shared" si="70"/>
        <v>4.280089155022877E-50</v>
      </c>
      <c r="G480">
        <f t="shared" si="70"/>
        <v>2.0291042508663494E-38</v>
      </c>
      <c r="H480">
        <f t="shared" si="70"/>
        <v>0</v>
      </c>
      <c r="I480">
        <f t="shared" si="70"/>
        <v>0</v>
      </c>
      <c r="J480">
        <f t="shared" si="72"/>
        <v>2.0291042508706295E-38</v>
      </c>
      <c r="K480">
        <f t="shared" si="71"/>
        <v>-9.8084117824992063</v>
      </c>
      <c r="L480">
        <f t="shared" si="73"/>
        <v>96.204941695069252</v>
      </c>
    </row>
    <row r="481" spans="1:12" x14ac:dyDescent="0.25">
      <c r="A481">
        <f t="shared" si="74"/>
        <v>853.44999999997867</v>
      </c>
      <c r="B481">
        <v>169</v>
      </c>
      <c r="C481">
        <f t="shared" si="67"/>
        <v>192.74052364096497</v>
      </c>
      <c r="D481">
        <f t="shared" si="68"/>
        <v>385.83351928758987</v>
      </c>
      <c r="E481">
        <f t="shared" si="69"/>
        <v>-23.740523640964966</v>
      </c>
      <c r="F481">
        <f t="shared" si="70"/>
        <v>1.8905070896717117E-50</v>
      </c>
      <c r="G481">
        <f t="shared" si="70"/>
        <v>9.8771051626308946E-39</v>
      </c>
      <c r="H481">
        <f t="shared" si="70"/>
        <v>0</v>
      </c>
      <c r="I481">
        <f t="shared" si="70"/>
        <v>0</v>
      </c>
      <c r="J481">
        <f t="shared" si="72"/>
        <v>9.8771051626497997E-39</v>
      </c>
      <c r="K481">
        <f t="shared" si="71"/>
        <v>-23.740523640964966</v>
      </c>
      <c r="L481">
        <f t="shared" si="73"/>
        <v>563.61246274721645</v>
      </c>
    </row>
    <row r="482" spans="1:12" x14ac:dyDescent="0.25">
      <c r="A482">
        <f t="shared" si="74"/>
        <v>853.49999999997863</v>
      </c>
      <c r="B482">
        <v>167</v>
      </c>
      <c r="C482">
        <f t="shared" si="67"/>
        <v>192.67263549943095</v>
      </c>
      <c r="D482">
        <f t="shared" si="68"/>
        <v>385.78351928758991</v>
      </c>
      <c r="E482">
        <f t="shared" si="69"/>
        <v>-25.672635499430953</v>
      </c>
      <c r="F482">
        <f t="shared" si="70"/>
        <v>8.3270428772120318E-51</v>
      </c>
      <c r="G482">
        <f t="shared" si="70"/>
        <v>4.794485290770919E-39</v>
      </c>
      <c r="H482">
        <f t="shared" si="70"/>
        <v>0</v>
      </c>
      <c r="I482">
        <f t="shared" si="70"/>
        <v>0</v>
      </c>
      <c r="J482">
        <f t="shared" si="72"/>
        <v>4.794485290779246E-39</v>
      </c>
      <c r="K482">
        <f t="shared" si="71"/>
        <v>-25.672635499430953</v>
      </c>
      <c r="L482">
        <f t="shared" si="73"/>
        <v>659.0842134866424</v>
      </c>
    </row>
    <row r="483" spans="1:12" x14ac:dyDescent="0.25">
      <c r="A483">
        <f t="shared" si="74"/>
        <v>853.54999999997858</v>
      </c>
      <c r="B483">
        <v>186</v>
      </c>
      <c r="C483">
        <f t="shared" si="67"/>
        <v>192.60474735789694</v>
      </c>
      <c r="D483">
        <f t="shared" si="68"/>
        <v>385.73351928758996</v>
      </c>
      <c r="E483">
        <f t="shared" si="69"/>
        <v>-6.6047473578969402</v>
      </c>
      <c r="F483">
        <f t="shared" si="70"/>
        <v>3.6575501294926773E-51</v>
      </c>
      <c r="G483">
        <f t="shared" si="70"/>
        <v>2.3208191486204756E-39</v>
      </c>
      <c r="H483">
        <f t="shared" si="70"/>
        <v>0</v>
      </c>
      <c r="I483">
        <f t="shared" si="70"/>
        <v>0</v>
      </c>
      <c r="J483">
        <f t="shared" si="72"/>
        <v>2.3208191486241331E-39</v>
      </c>
      <c r="K483">
        <f t="shared" si="71"/>
        <v>-6.6047473578969402</v>
      </c>
      <c r="L483">
        <f t="shared" si="73"/>
        <v>43.622687661646616</v>
      </c>
    </row>
    <row r="484" spans="1:12" x14ac:dyDescent="0.25">
      <c r="A484">
        <f t="shared" si="74"/>
        <v>853.59999999997854</v>
      </c>
      <c r="B484">
        <v>186</v>
      </c>
      <c r="C484">
        <f t="shared" si="67"/>
        <v>192.53685921636293</v>
      </c>
      <c r="D484">
        <f t="shared" si="68"/>
        <v>385.68351928759</v>
      </c>
      <c r="E484">
        <f t="shared" si="69"/>
        <v>-6.5368592163629273</v>
      </c>
      <c r="F484">
        <f t="shared" si="70"/>
        <v>1.602052592725228E-51</v>
      </c>
      <c r="G484">
        <f t="shared" si="70"/>
        <v>1.1202826326716432E-39</v>
      </c>
      <c r="H484">
        <f t="shared" si="70"/>
        <v>0</v>
      </c>
      <c r="I484">
        <f t="shared" si="70"/>
        <v>0</v>
      </c>
      <c r="J484">
        <f t="shared" si="72"/>
        <v>1.1202826326732453E-39</v>
      </c>
      <c r="K484">
        <f t="shared" si="71"/>
        <v>-6.5368592163629273</v>
      </c>
      <c r="L484">
        <f t="shared" si="73"/>
        <v>42.730528414548942</v>
      </c>
    </row>
    <row r="485" spans="1:12" x14ac:dyDescent="0.25">
      <c r="A485">
        <f t="shared" si="74"/>
        <v>853.64999999997849</v>
      </c>
      <c r="B485">
        <v>206</v>
      </c>
      <c r="C485">
        <f t="shared" si="67"/>
        <v>192.46897107482869</v>
      </c>
      <c r="D485">
        <f t="shared" si="68"/>
        <v>385.63351928759005</v>
      </c>
      <c r="E485">
        <f t="shared" si="69"/>
        <v>13.531028925171313</v>
      </c>
      <c r="F485">
        <f t="shared" si="70"/>
        <v>6.9976182607679533E-52</v>
      </c>
      <c r="G485">
        <f t="shared" si="70"/>
        <v>5.3926334747182152E-40</v>
      </c>
      <c r="H485">
        <f t="shared" si="70"/>
        <v>0</v>
      </c>
      <c r="I485">
        <f t="shared" si="70"/>
        <v>0</v>
      </c>
      <c r="J485">
        <f t="shared" si="72"/>
        <v>5.3926334747252127E-40</v>
      </c>
      <c r="K485">
        <f t="shared" si="71"/>
        <v>13.531028925171313</v>
      </c>
      <c r="L485">
        <f t="shared" si="73"/>
        <v>183.08874377382273</v>
      </c>
    </row>
    <row r="486" spans="1:12" x14ac:dyDescent="0.25">
      <c r="A486">
        <f t="shared" si="74"/>
        <v>853.69999999997844</v>
      </c>
      <c r="B486">
        <v>194</v>
      </c>
      <c r="C486">
        <f t="shared" si="67"/>
        <v>192.40108293329467</v>
      </c>
      <c r="D486">
        <f t="shared" si="68"/>
        <v>385.58351928759009</v>
      </c>
      <c r="E486">
        <f t="shared" si="69"/>
        <v>1.5989170667053259</v>
      </c>
      <c r="F486">
        <f t="shared" si="70"/>
        <v>3.0479702256565018E-52</v>
      </c>
      <c r="G486">
        <f t="shared" si="70"/>
        <v>2.5885776607662041E-40</v>
      </c>
      <c r="H486">
        <f t="shared" si="70"/>
        <v>0</v>
      </c>
      <c r="I486">
        <f t="shared" si="70"/>
        <v>0</v>
      </c>
      <c r="J486">
        <f t="shared" si="72"/>
        <v>2.5885776607692522E-40</v>
      </c>
      <c r="K486">
        <f t="shared" si="71"/>
        <v>1.5989170667053259</v>
      </c>
      <c r="L486">
        <f t="shared" si="73"/>
        <v>2.5565357862015636</v>
      </c>
    </row>
    <row r="487" spans="1:12" x14ac:dyDescent="0.25">
      <c r="A487">
        <f t="shared" si="74"/>
        <v>853.7499999999784</v>
      </c>
      <c r="B487">
        <v>193</v>
      </c>
      <c r="C487">
        <f t="shared" si="67"/>
        <v>192.33319479176066</v>
      </c>
      <c r="D487">
        <f t="shared" si="68"/>
        <v>385.53351928759014</v>
      </c>
      <c r="E487">
        <f t="shared" si="69"/>
        <v>0.66680520823933875</v>
      </c>
      <c r="F487">
        <f t="shared" si="70"/>
        <v>1.3239091671686075E-52</v>
      </c>
      <c r="G487">
        <f t="shared" si="70"/>
        <v>1.2391060866709013E-40</v>
      </c>
      <c r="H487">
        <f t="shared" si="70"/>
        <v>0</v>
      </c>
      <c r="I487">
        <f t="shared" si="70"/>
        <v>0</v>
      </c>
      <c r="J487">
        <f t="shared" si="72"/>
        <v>1.2391060866722251E-40</v>
      </c>
      <c r="K487">
        <f t="shared" si="71"/>
        <v>0.66680520823933875</v>
      </c>
      <c r="L487">
        <f t="shared" si="73"/>
        <v>0.4446291857351079</v>
      </c>
    </row>
    <row r="488" spans="1:12" x14ac:dyDescent="0.25">
      <c r="A488">
        <f t="shared" si="74"/>
        <v>853.79999999997835</v>
      </c>
      <c r="B488">
        <v>191</v>
      </c>
      <c r="C488">
        <f t="shared" si="67"/>
        <v>192.26530665022665</v>
      </c>
      <c r="D488">
        <f t="shared" si="68"/>
        <v>385.48351928759018</v>
      </c>
      <c r="E488">
        <f t="shared" si="69"/>
        <v>-1.2653066502266483</v>
      </c>
      <c r="F488">
        <f t="shared" si="70"/>
        <v>5.7344616701868441E-53</v>
      </c>
      <c r="G488">
        <f t="shared" si="70"/>
        <v>5.9148369519700756E-41</v>
      </c>
      <c r="H488">
        <f t="shared" si="70"/>
        <v>0</v>
      </c>
      <c r="I488">
        <f t="shared" si="70"/>
        <v>0</v>
      </c>
      <c r="J488">
        <f t="shared" si="72"/>
        <v>5.9148369519758098E-41</v>
      </c>
      <c r="K488">
        <f t="shared" si="71"/>
        <v>-1.2653066502266483</v>
      </c>
      <c r="L488">
        <f t="shared" si="73"/>
        <v>1.6010009191077819</v>
      </c>
    </row>
    <row r="489" spans="1:12" x14ac:dyDescent="0.25">
      <c r="A489">
        <f t="shared" si="74"/>
        <v>853.84999999997831</v>
      </c>
      <c r="B489">
        <v>182</v>
      </c>
      <c r="C489">
        <f t="shared" si="67"/>
        <v>192.19741850869241</v>
      </c>
      <c r="D489">
        <f t="shared" si="68"/>
        <v>385.43351928759023</v>
      </c>
      <c r="E489">
        <f t="shared" si="69"/>
        <v>-10.197418508692408</v>
      </c>
      <c r="F489">
        <f t="shared" si="70"/>
        <v>2.4769321758818221E-53</v>
      </c>
      <c r="G489">
        <f t="shared" si="70"/>
        <v>2.8155552903625405E-41</v>
      </c>
      <c r="H489">
        <f t="shared" si="70"/>
        <v>0</v>
      </c>
      <c r="I489">
        <f t="shared" si="70"/>
        <v>0</v>
      </c>
      <c r="J489">
        <f t="shared" si="72"/>
        <v>2.8155552903650176E-41</v>
      </c>
      <c r="K489">
        <f t="shared" si="71"/>
        <v>-10.197418508692408</v>
      </c>
      <c r="L489">
        <f t="shared" si="73"/>
        <v>103.98734424142249</v>
      </c>
    </row>
    <row r="490" spans="1:12" x14ac:dyDescent="0.25">
      <c r="A490">
        <f t="shared" si="74"/>
        <v>853.89999999997826</v>
      </c>
      <c r="B490">
        <v>191</v>
      </c>
      <c r="C490">
        <f t="shared" si="67"/>
        <v>192.1295303671584</v>
      </c>
      <c r="D490">
        <f t="shared" si="68"/>
        <v>385.38351928759027</v>
      </c>
      <c r="E490">
        <f t="shared" si="69"/>
        <v>-1.1295303671583952</v>
      </c>
      <c r="F490">
        <f t="shared" si="70"/>
        <v>1.066897189387632E-53</v>
      </c>
      <c r="G490">
        <f t="shared" si="70"/>
        <v>1.3365103882336141E-41</v>
      </c>
      <c r="H490">
        <f t="shared" si="70"/>
        <v>0</v>
      </c>
      <c r="I490">
        <f t="shared" si="70"/>
        <v>0</v>
      </c>
      <c r="J490">
        <f t="shared" si="72"/>
        <v>1.3365103882346811E-41</v>
      </c>
      <c r="K490">
        <f t="shared" si="71"/>
        <v>-1.1295303671583952</v>
      </c>
      <c r="L490">
        <f t="shared" si="73"/>
        <v>1.2758388503329789</v>
      </c>
    </row>
    <row r="491" spans="1:12" x14ac:dyDescent="0.25">
      <c r="A491">
        <f t="shared" si="74"/>
        <v>853.94999999997822</v>
      </c>
      <c r="B491">
        <v>198</v>
      </c>
      <c r="C491">
        <f t="shared" si="67"/>
        <v>192.06164222562438</v>
      </c>
      <c r="D491">
        <f t="shared" si="68"/>
        <v>385.33351928759032</v>
      </c>
      <c r="E491">
        <f t="shared" si="69"/>
        <v>5.9383577743756177</v>
      </c>
      <c r="F491">
        <f t="shared" si="70"/>
        <v>4.5826640737718262E-54</v>
      </c>
      <c r="G491">
        <f t="shared" si="70"/>
        <v>6.3265597348364877E-42</v>
      </c>
      <c r="H491">
        <f t="shared" si="70"/>
        <v>0</v>
      </c>
      <c r="I491">
        <f t="shared" si="70"/>
        <v>0</v>
      </c>
      <c r="J491">
        <f t="shared" si="72"/>
        <v>6.3265597348410707E-42</v>
      </c>
      <c r="K491">
        <f t="shared" si="71"/>
        <v>5.9383577743756177</v>
      </c>
      <c r="L491">
        <f t="shared" si="73"/>
        <v>35.26409305648734</v>
      </c>
    </row>
    <row r="492" spans="1:12" x14ac:dyDescent="0.25">
      <c r="A492">
        <f t="shared" si="74"/>
        <v>853.99999999997817</v>
      </c>
      <c r="B492">
        <v>190</v>
      </c>
      <c r="C492">
        <f t="shared" si="67"/>
        <v>191.99375408409037</v>
      </c>
      <c r="D492">
        <f t="shared" si="68"/>
        <v>385.28351928759037</v>
      </c>
      <c r="E492">
        <f t="shared" si="69"/>
        <v>-1.9937540840903694</v>
      </c>
      <c r="F492">
        <f t="shared" si="70"/>
        <v>1.9629103760180859E-54</v>
      </c>
      <c r="G492">
        <f t="shared" si="70"/>
        <v>2.9864131065497162E-42</v>
      </c>
      <c r="H492">
        <f t="shared" si="70"/>
        <v>0</v>
      </c>
      <c r="I492">
        <f t="shared" si="70"/>
        <v>0</v>
      </c>
      <c r="J492">
        <f t="shared" si="72"/>
        <v>2.9864131065516789E-42</v>
      </c>
      <c r="K492">
        <f t="shared" si="71"/>
        <v>-1.9937540840903694</v>
      </c>
      <c r="L492">
        <f t="shared" si="73"/>
        <v>3.9750553478270274</v>
      </c>
    </row>
    <row r="493" spans="1:12" x14ac:dyDescent="0.25">
      <c r="A493">
        <f t="shared" si="74"/>
        <v>854.04999999997813</v>
      </c>
      <c r="B493">
        <v>185</v>
      </c>
      <c r="C493">
        <f t="shared" si="67"/>
        <v>191.92586594255613</v>
      </c>
      <c r="D493">
        <f t="shared" si="68"/>
        <v>385.23351928759041</v>
      </c>
      <c r="E493">
        <f t="shared" si="69"/>
        <v>-6.9258659425561291</v>
      </c>
      <c r="F493">
        <f t="shared" si="70"/>
        <v>8.3843599374115101E-55</v>
      </c>
      <c r="G493">
        <f t="shared" si="70"/>
        <v>1.4057857885016337E-42</v>
      </c>
      <c r="H493">
        <f t="shared" si="70"/>
        <v>0</v>
      </c>
      <c r="I493">
        <f t="shared" si="70"/>
        <v>0</v>
      </c>
      <c r="J493">
        <f t="shared" si="72"/>
        <v>1.4057857885024721E-42</v>
      </c>
      <c r="K493">
        <f t="shared" si="71"/>
        <v>-6.9258659425561291</v>
      </c>
      <c r="L493">
        <f t="shared" si="73"/>
        <v>47.967619054258897</v>
      </c>
    </row>
    <row r="494" spans="1:12" x14ac:dyDescent="0.25">
      <c r="A494">
        <f t="shared" si="74"/>
        <v>854.09999999997808</v>
      </c>
      <c r="B494">
        <v>181</v>
      </c>
      <c r="C494">
        <f t="shared" si="67"/>
        <v>191.85797780102212</v>
      </c>
      <c r="D494">
        <f t="shared" si="68"/>
        <v>385.18351928759046</v>
      </c>
      <c r="E494">
        <f t="shared" si="69"/>
        <v>-10.857977801022116</v>
      </c>
      <c r="F494">
        <f t="shared" si="70"/>
        <v>3.5713001603210737E-55</v>
      </c>
      <c r="G494">
        <f t="shared" si="70"/>
        <v>6.5989586949710247E-43</v>
      </c>
      <c r="H494">
        <f t="shared" si="70"/>
        <v>0</v>
      </c>
      <c r="I494">
        <f t="shared" si="70"/>
        <v>0</v>
      </c>
      <c r="J494">
        <f t="shared" si="72"/>
        <v>6.5989586949745956E-43</v>
      </c>
      <c r="K494">
        <f t="shared" si="71"/>
        <v>-10.857977801022116</v>
      </c>
      <c r="L494">
        <f t="shared" si="73"/>
        <v>117.89568192748906</v>
      </c>
    </row>
    <row r="495" spans="1:12" x14ac:dyDescent="0.25">
      <c r="A495">
        <f t="shared" si="74"/>
        <v>854.14999999997804</v>
      </c>
      <c r="B495">
        <v>208</v>
      </c>
      <c r="C495">
        <f t="shared" si="67"/>
        <v>191.7900896594881</v>
      </c>
      <c r="D495">
        <f t="shared" si="68"/>
        <v>385.1335192875905</v>
      </c>
      <c r="E495">
        <f t="shared" si="69"/>
        <v>16.209910340511897</v>
      </c>
      <c r="F495">
        <f t="shared" si="70"/>
        <v>1.5169448368762558E-55</v>
      </c>
      <c r="G495">
        <f t="shared" si="70"/>
        <v>3.089005396977899E-43</v>
      </c>
      <c r="H495">
        <f t="shared" si="70"/>
        <v>0</v>
      </c>
      <c r="I495">
        <f t="shared" si="70"/>
        <v>0</v>
      </c>
      <c r="J495">
        <f t="shared" si="72"/>
        <v>3.089005396979416E-43</v>
      </c>
      <c r="K495">
        <f t="shared" si="71"/>
        <v>16.209910340511897</v>
      </c>
      <c r="L495">
        <f t="shared" si="73"/>
        <v>262.76119324743451</v>
      </c>
    </row>
    <row r="496" spans="1:12" x14ac:dyDescent="0.25">
      <c r="A496">
        <f t="shared" si="74"/>
        <v>854.19999999997799</v>
      </c>
      <c r="B496">
        <v>215</v>
      </c>
      <c r="C496">
        <f t="shared" si="67"/>
        <v>191.72220151795409</v>
      </c>
      <c r="D496">
        <f t="shared" si="68"/>
        <v>385.08351928759055</v>
      </c>
      <c r="E496">
        <f t="shared" si="69"/>
        <v>23.27779848204591</v>
      </c>
      <c r="F496">
        <f t="shared" si="70"/>
        <v>6.4254007358093653E-56</v>
      </c>
      <c r="G496">
        <f t="shared" si="70"/>
        <v>1.4419457452647342E-43</v>
      </c>
      <c r="H496">
        <f t="shared" si="70"/>
        <v>0</v>
      </c>
      <c r="I496">
        <f t="shared" si="70"/>
        <v>0</v>
      </c>
      <c r="J496">
        <f t="shared" si="72"/>
        <v>1.4419457452653768E-43</v>
      </c>
      <c r="K496">
        <f t="shared" si="71"/>
        <v>23.27779848204591</v>
      </c>
      <c r="L496">
        <f t="shared" si="73"/>
        <v>541.85590217073889</v>
      </c>
    </row>
    <row r="497" spans="1:12" x14ac:dyDescent="0.25">
      <c r="A497">
        <f t="shared" si="74"/>
        <v>854.24999999997794</v>
      </c>
      <c r="B497">
        <v>179</v>
      </c>
      <c r="C497">
        <f t="shared" si="67"/>
        <v>191.65431337641985</v>
      </c>
      <c r="D497">
        <f t="shared" si="68"/>
        <v>385.03351928759059</v>
      </c>
      <c r="E497">
        <f t="shared" si="69"/>
        <v>-12.65431337641985</v>
      </c>
      <c r="F497">
        <f t="shared" si="70"/>
        <v>2.714048754572879E-56</v>
      </c>
      <c r="G497">
        <f t="shared" si="70"/>
        <v>6.7122197825011655E-44</v>
      </c>
      <c r="H497">
        <f t="shared" si="70"/>
        <v>0</v>
      </c>
      <c r="I497">
        <f t="shared" si="70"/>
        <v>0</v>
      </c>
      <c r="J497">
        <f t="shared" si="72"/>
        <v>6.7122197825038798E-44</v>
      </c>
      <c r="K497">
        <f t="shared" si="71"/>
        <v>-12.65431337641985</v>
      </c>
      <c r="L497">
        <f t="shared" si="73"/>
        <v>160.13164702863835</v>
      </c>
    </row>
    <row r="498" spans="1:12" x14ac:dyDescent="0.25">
      <c r="A498">
        <f t="shared" si="74"/>
        <v>854.2999999999779</v>
      </c>
      <c r="B498">
        <v>195</v>
      </c>
      <c r="C498">
        <f t="shared" si="67"/>
        <v>191.58642523488584</v>
      </c>
      <c r="D498">
        <f t="shared" si="68"/>
        <v>384.98351928759064</v>
      </c>
      <c r="E498">
        <f t="shared" si="69"/>
        <v>3.4135747651141628</v>
      </c>
      <c r="F498">
        <f t="shared" si="70"/>
        <v>1.1431996082504695E-56</v>
      </c>
      <c r="G498">
        <f t="shared" si="70"/>
        <v>3.1158060243894708E-44</v>
      </c>
      <c r="H498">
        <f t="shared" si="70"/>
        <v>0</v>
      </c>
      <c r="I498">
        <f t="shared" si="70"/>
        <v>0</v>
      </c>
      <c r="J498">
        <f t="shared" si="72"/>
        <v>3.1158060243906139E-44</v>
      </c>
      <c r="K498">
        <f t="shared" si="71"/>
        <v>3.4135747651141628</v>
      </c>
      <c r="L498">
        <f t="shared" si="73"/>
        <v>11.652492677024211</v>
      </c>
    </row>
    <row r="499" spans="1:12" x14ac:dyDescent="0.25">
      <c r="A499">
        <f t="shared" si="74"/>
        <v>854.34999999997785</v>
      </c>
      <c r="B499">
        <v>172</v>
      </c>
      <c r="C499">
        <f t="shared" si="67"/>
        <v>191.51853709335182</v>
      </c>
      <c r="D499">
        <f t="shared" si="68"/>
        <v>384.93351928759068</v>
      </c>
      <c r="E499">
        <f t="shared" si="69"/>
        <v>-19.518537093351824</v>
      </c>
      <c r="F499">
        <f t="shared" si="70"/>
        <v>4.8019041250401575E-57</v>
      </c>
      <c r="G499">
        <f t="shared" si="70"/>
        <v>1.4423200894351162E-44</v>
      </c>
      <c r="H499">
        <f t="shared" si="70"/>
        <v>0</v>
      </c>
      <c r="I499">
        <f t="shared" si="70"/>
        <v>0</v>
      </c>
      <c r="J499">
        <f t="shared" si="72"/>
        <v>1.4423200894355964E-44</v>
      </c>
      <c r="K499">
        <f t="shared" si="71"/>
        <v>-19.518537093351824</v>
      </c>
      <c r="L499">
        <f t="shared" si="73"/>
        <v>380.97329026455105</v>
      </c>
    </row>
    <row r="500" spans="1:12" x14ac:dyDescent="0.25">
      <c r="A500">
        <f t="shared" si="74"/>
        <v>854.39999999997781</v>
      </c>
      <c r="B500">
        <v>190</v>
      </c>
      <c r="C500">
        <f t="shared" si="67"/>
        <v>191.45064895181781</v>
      </c>
      <c r="D500">
        <f t="shared" si="68"/>
        <v>384.88351928759073</v>
      </c>
      <c r="E500">
        <f t="shared" si="69"/>
        <v>-1.4506489518178114</v>
      </c>
      <c r="F500">
        <f t="shared" si="70"/>
        <v>2.0113696751093078E-57</v>
      </c>
      <c r="G500">
        <f t="shared" si="70"/>
        <v>6.6579401727227165E-45</v>
      </c>
      <c r="H500">
        <f t="shared" si="70"/>
        <v>0</v>
      </c>
      <c r="I500">
        <f t="shared" si="70"/>
        <v>0</v>
      </c>
      <c r="J500">
        <f t="shared" si="72"/>
        <v>6.6579401727247278E-45</v>
      </c>
      <c r="K500">
        <f t="shared" si="71"/>
        <v>-1.4506489518178114</v>
      </c>
      <c r="L500">
        <f t="shared" si="73"/>
        <v>2.1043823814101148</v>
      </c>
    </row>
    <row r="501" spans="1:12" x14ac:dyDescent="0.25">
      <c r="A501">
        <f t="shared" si="74"/>
        <v>854.44999999997776</v>
      </c>
      <c r="B501">
        <v>197</v>
      </c>
      <c r="C501">
        <f t="shared" si="67"/>
        <v>191.38276081028357</v>
      </c>
      <c r="D501">
        <f t="shared" si="68"/>
        <v>384.83351928759078</v>
      </c>
      <c r="E501">
        <f t="shared" si="69"/>
        <v>5.6172391897164289</v>
      </c>
      <c r="F501">
        <f t="shared" si="70"/>
        <v>8.4015091989527252E-58</v>
      </c>
      <c r="G501">
        <f t="shared" si="70"/>
        <v>3.0648210351368569E-45</v>
      </c>
      <c r="H501">
        <f t="shared" si="70"/>
        <v>0</v>
      </c>
      <c r="I501">
        <f t="shared" si="70"/>
        <v>0</v>
      </c>
      <c r="J501">
        <f t="shared" si="72"/>
        <v>3.064821035137697E-45</v>
      </c>
      <c r="K501">
        <f t="shared" si="71"/>
        <v>5.6172391897164289</v>
      </c>
      <c r="L501">
        <f t="shared" si="73"/>
        <v>31.553376114486081</v>
      </c>
    </row>
    <row r="502" spans="1:12" x14ac:dyDescent="0.25">
      <c r="A502">
        <f t="shared" si="74"/>
        <v>854.49999999997772</v>
      </c>
      <c r="B502">
        <v>173</v>
      </c>
      <c r="C502">
        <f t="shared" si="67"/>
        <v>191.31487266874956</v>
      </c>
      <c r="D502">
        <f t="shared" si="68"/>
        <v>384.78351928759082</v>
      </c>
      <c r="E502">
        <f t="shared" si="69"/>
        <v>-18.314872668749558</v>
      </c>
      <c r="F502">
        <f t="shared" si="70"/>
        <v>3.499529929170258E-58</v>
      </c>
      <c r="G502">
        <f t="shared" si="70"/>
        <v>1.4068809427700892E-45</v>
      </c>
      <c r="H502">
        <f t="shared" si="70"/>
        <v>0</v>
      </c>
      <c r="I502">
        <f t="shared" si="70"/>
        <v>0</v>
      </c>
      <c r="J502">
        <f t="shared" si="72"/>
        <v>1.4068809427704392E-45</v>
      </c>
      <c r="K502">
        <f t="shared" si="71"/>
        <v>-18.314872668749558</v>
      </c>
      <c r="L502">
        <f t="shared" si="73"/>
        <v>335.43456087250956</v>
      </c>
    </row>
    <row r="503" spans="1:12" x14ac:dyDescent="0.25">
      <c r="A503">
        <f t="shared" si="74"/>
        <v>854.54999999997767</v>
      </c>
      <c r="B503">
        <v>189</v>
      </c>
      <c r="C503">
        <f t="shared" si="67"/>
        <v>191.24698452721555</v>
      </c>
      <c r="D503">
        <f t="shared" si="68"/>
        <v>384.73351928759087</v>
      </c>
      <c r="E503">
        <f t="shared" si="69"/>
        <v>-2.2469845272155453</v>
      </c>
      <c r="F503">
        <f t="shared" si="70"/>
        <v>1.4536140521827625E-58</v>
      </c>
      <c r="G503">
        <f t="shared" si="70"/>
        <v>6.4401587027310542E-46</v>
      </c>
      <c r="H503">
        <f t="shared" si="70"/>
        <v>0</v>
      </c>
      <c r="I503">
        <f t="shared" si="70"/>
        <v>0</v>
      </c>
      <c r="J503">
        <f t="shared" si="72"/>
        <v>6.4401587027325081E-46</v>
      </c>
      <c r="K503">
        <f t="shared" si="71"/>
        <v>-2.2469845272155453</v>
      </c>
      <c r="L503">
        <f t="shared" si="73"/>
        <v>5.0489394655460673</v>
      </c>
    </row>
    <row r="504" spans="1:12" x14ac:dyDescent="0.25">
      <c r="A504">
        <f t="shared" si="74"/>
        <v>854.59999999997763</v>
      </c>
      <c r="B504">
        <v>188</v>
      </c>
      <c r="C504">
        <f t="shared" si="67"/>
        <v>191.17909638568153</v>
      </c>
      <c r="D504">
        <f t="shared" si="68"/>
        <v>384.68351928759091</v>
      </c>
      <c r="E504">
        <f t="shared" si="69"/>
        <v>-3.1790963856815324</v>
      </c>
      <c r="F504">
        <f t="shared" si="70"/>
        <v>6.0210954084960041E-59</v>
      </c>
      <c r="G504">
        <f t="shared" si="70"/>
        <v>2.9398338638179015E-46</v>
      </c>
      <c r="H504">
        <f t="shared" si="70"/>
        <v>0</v>
      </c>
      <c r="I504">
        <f t="shared" si="70"/>
        <v>0</v>
      </c>
      <c r="J504">
        <f t="shared" si="72"/>
        <v>2.9398338638185036E-46</v>
      </c>
      <c r="K504">
        <f t="shared" si="71"/>
        <v>-3.1790963856815324</v>
      </c>
      <c r="L504">
        <f t="shared" si="73"/>
        <v>10.106653829453382</v>
      </c>
    </row>
    <row r="505" spans="1:12" x14ac:dyDescent="0.25">
      <c r="A505">
        <f t="shared" si="74"/>
        <v>854.64999999997758</v>
      </c>
      <c r="B505">
        <v>202</v>
      </c>
      <c r="C505">
        <f t="shared" si="67"/>
        <v>191.11120824414729</v>
      </c>
      <c r="D505">
        <f t="shared" si="68"/>
        <v>384.63351928759096</v>
      </c>
      <c r="E505">
        <f t="shared" si="69"/>
        <v>10.888791755852708</v>
      </c>
      <c r="F505">
        <f t="shared" si="70"/>
        <v>2.4870751085673107E-59</v>
      </c>
      <c r="G505">
        <f t="shared" si="70"/>
        <v>1.3382461494975017E-46</v>
      </c>
      <c r="H505">
        <f t="shared" si="70"/>
        <v>0</v>
      </c>
      <c r="I505">
        <f t="shared" si="70"/>
        <v>0</v>
      </c>
      <c r="J505">
        <f t="shared" si="72"/>
        <v>1.3382461494977504E-46</v>
      </c>
      <c r="K505">
        <f t="shared" si="71"/>
        <v>10.888791755852708</v>
      </c>
      <c r="L505">
        <f t="shared" si="73"/>
        <v>118.5657859023259</v>
      </c>
    </row>
    <row r="506" spans="1:12" x14ac:dyDescent="0.25">
      <c r="A506">
        <f t="shared" si="74"/>
        <v>854.69999999997754</v>
      </c>
      <c r="B506">
        <v>216</v>
      </c>
      <c r="C506">
        <f t="shared" si="67"/>
        <v>191.04332010261328</v>
      </c>
      <c r="D506">
        <f t="shared" si="68"/>
        <v>384.583519287591</v>
      </c>
      <c r="E506">
        <f t="shared" si="69"/>
        <v>24.956679897386721</v>
      </c>
      <c r="F506">
        <f t="shared" si="70"/>
        <v>1.0244465133553685E-59</v>
      </c>
      <c r="G506">
        <f t="shared" si="70"/>
        <v>6.0748591428967941E-47</v>
      </c>
      <c r="H506">
        <f t="shared" si="70"/>
        <v>0</v>
      </c>
      <c r="I506">
        <f t="shared" si="70"/>
        <v>0</v>
      </c>
      <c r="J506">
        <f t="shared" si="72"/>
        <v>6.074859142897819E-47</v>
      </c>
      <c r="K506">
        <f t="shared" si="71"/>
        <v>24.956679897386721</v>
      </c>
      <c r="L506">
        <f t="shared" si="73"/>
        <v>622.83587150062647</v>
      </c>
    </row>
    <row r="507" spans="1:12" x14ac:dyDescent="0.25">
      <c r="A507">
        <f t="shared" si="74"/>
        <v>854.74999999997749</v>
      </c>
      <c r="B507">
        <v>206</v>
      </c>
      <c r="C507">
        <f t="shared" si="67"/>
        <v>190.97543196107927</v>
      </c>
      <c r="D507">
        <f t="shared" si="68"/>
        <v>384.53351928759105</v>
      </c>
      <c r="E507">
        <f t="shared" si="69"/>
        <v>15.024568038920734</v>
      </c>
      <c r="F507">
        <f t="shared" si="70"/>
        <v>4.2080091174427677E-60</v>
      </c>
      <c r="G507">
        <f t="shared" si="70"/>
        <v>2.7499412659379805E-47</v>
      </c>
      <c r="H507">
        <f t="shared" si="70"/>
        <v>0</v>
      </c>
      <c r="I507">
        <f t="shared" si="70"/>
        <v>0</v>
      </c>
      <c r="J507">
        <f t="shared" si="72"/>
        <v>2.7499412659384016E-47</v>
      </c>
      <c r="K507">
        <f t="shared" si="71"/>
        <v>15.024568038920734</v>
      </c>
      <c r="L507">
        <f t="shared" si="73"/>
        <v>225.73764475615843</v>
      </c>
    </row>
    <row r="508" spans="1:12" x14ac:dyDescent="0.25">
      <c r="A508">
        <f t="shared" si="74"/>
        <v>854.79999999997744</v>
      </c>
      <c r="B508">
        <v>185</v>
      </c>
      <c r="C508">
        <f t="shared" si="67"/>
        <v>190.90754381954525</v>
      </c>
      <c r="D508">
        <f t="shared" si="68"/>
        <v>384.48351928759109</v>
      </c>
      <c r="E508">
        <f t="shared" si="69"/>
        <v>-5.9075438195452534</v>
      </c>
      <c r="F508">
        <f t="shared" si="70"/>
        <v>1.7236578090321391E-60</v>
      </c>
      <c r="G508">
        <f t="shared" si="70"/>
        <v>1.2413596353382531E-47</v>
      </c>
      <c r="H508">
        <f t="shared" si="70"/>
        <v>0</v>
      </c>
      <c r="I508">
        <f t="shared" si="70"/>
        <v>0</v>
      </c>
      <c r="J508">
        <f t="shared" si="72"/>
        <v>1.2413596353384255E-47</v>
      </c>
      <c r="K508">
        <f t="shared" si="71"/>
        <v>-5.9075438195452534</v>
      </c>
      <c r="L508">
        <f t="shared" si="73"/>
        <v>34.899073979847323</v>
      </c>
    </row>
    <row r="509" spans="1:12" x14ac:dyDescent="0.25">
      <c r="A509">
        <f t="shared" si="74"/>
        <v>854.8499999999774</v>
      </c>
      <c r="B509">
        <v>192</v>
      </c>
      <c r="C509">
        <f t="shared" si="67"/>
        <v>190.83965567801101</v>
      </c>
      <c r="D509">
        <f t="shared" si="68"/>
        <v>384.43351928759114</v>
      </c>
      <c r="E509">
        <f t="shared" si="69"/>
        <v>1.1603443219889868</v>
      </c>
      <c r="F509">
        <f t="shared" si="70"/>
        <v>7.040644660601586E-61</v>
      </c>
      <c r="G509">
        <f t="shared" si="70"/>
        <v>5.5880311278911667E-48</v>
      </c>
      <c r="H509">
        <f t="shared" si="70"/>
        <v>0</v>
      </c>
      <c r="I509">
        <f t="shared" si="70"/>
        <v>0</v>
      </c>
      <c r="J509">
        <f t="shared" si="72"/>
        <v>5.5880311278918705E-48</v>
      </c>
      <c r="K509">
        <f t="shared" si="71"/>
        <v>1.1603443219889868</v>
      </c>
      <c r="L509">
        <f t="shared" si="73"/>
        <v>1.3463989455720815</v>
      </c>
    </row>
    <row r="510" spans="1:12" x14ac:dyDescent="0.25">
      <c r="A510">
        <f t="shared" si="74"/>
        <v>854.89999999997735</v>
      </c>
      <c r="B510">
        <v>187</v>
      </c>
      <c r="C510">
        <f t="shared" si="67"/>
        <v>190.771767536477</v>
      </c>
      <c r="D510">
        <f t="shared" si="68"/>
        <v>384.38351928759118</v>
      </c>
      <c r="E510">
        <f t="shared" si="69"/>
        <v>-3.7717675364770002</v>
      </c>
      <c r="F510">
        <f t="shared" si="70"/>
        <v>2.8678788208334214E-61</v>
      </c>
      <c r="G510">
        <f t="shared" si="70"/>
        <v>2.5084590144143374E-48</v>
      </c>
      <c r="H510">
        <f t="shared" si="70"/>
        <v>0</v>
      </c>
      <c r="I510">
        <f t="shared" si="70"/>
        <v>0</v>
      </c>
      <c r="J510">
        <f t="shared" si="72"/>
        <v>2.5084590144146242E-48</v>
      </c>
      <c r="K510">
        <f t="shared" si="71"/>
        <v>-3.7717675364770002</v>
      </c>
      <c r="L510">
        <f t="shared" si="73"/>
        <v>14.22623034922178</v>
      </c>
    </row>
    <row r="511" spans="1:12" x14ac:dyDescent="0.25">
      <c r="A511">
        <f t="shared" si="74"/>
        <v>854.94999999997731</v>
      </c>
      <c r="B511">
        <v>194</v>
      </c>
      <c r="C511">
        <f t="shared" si="67"/>
        <v>190.70387939494299</v>
      </c>
      <c r="D511">
        <f t="shared" si="68"/>
        <v>384.33351928759123</v>
      </c>
      <c r="E511">
        <f t="shared" si="69"/>
        <v>3.2961206050570127</v>
      </c>
      <c r="F511">
        <f t="shared" si="70"/>
        <v>1.1649201649396309E-61</v>
      </c>
      <c r="G511">
        <f t="shared" si="70"/>
        <v>1.1229028860866573E-48</v>
      </c>
      <c r="H511">
        <f t="shared" si="70"/>
        <v>0</v>
      </c>
      <c r="I511">
        <f t="shared" si="70"/>
        <v>0</v>
      </c>
      <c r="J511">
        <f t="shared" si="72"/>
        <v>1.1229028860867739E-48</v>
      </c>
      <c r="K511">
        <f t="shared" si="71"/>
        <v>3.2961206050570127</v>
      </c>
      <c r="L511">
        <f t="shared" si="73"/>
        <v>10.864411043081407</v>
      </c>
    </row>
    <row r="512" spans="1:12" x14ac:dyDescent="0.25">
      <c r="A512">
        <f t="shared" si="74"/>
        <v>854.99999999997726</v>
      </c>
      <c r="B512">
        <v>207</v>
      </c>
      <c r="C512">
        <f t="shared" si="67"/>
        <v>190.63599125340897</v>
      </c>
      <c r="D512">
        <f t="shared" si="68"/>
        <v>384.28351928759128</v>
      </c>
      <c r="E512">
        <f t="shared" si="69"/>
        <v>16.364008746591026</v>
      </c>
      <c r="F512">
        <f t="shared" si="70"/>
        <v>4.7186582549096612E-62</v>
      </c>
      <c r="G512">
        <f t="shared" si="70"/>
        <v>5.0126153803307776E-49</v>
      </c>
      <c r="H512">
        <f t="shared" si="70"/>
        <v>0</v>
      </c>
      <c r="I512">
        <f t="shared" si="70"/>
        <v>0</v>
      </c>
      <c r="J512">
        <f t="shared" si="72"/>
        <v>5.0126153803312493E-49</v>
      </c>
      <c r="K512">
        <f t="shared" si="71"/>
        <v>16.364008746591026</v>
      </c>
      <c r="L512">
        <f t="shared" si="73"/>
        <v>267.7807822585076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28</v>
      </c>
    </row>
    <row r="4" spans="1:1" x14ac:dyDescent="0.25">
      <c r="A4" t="s">
        <v>27</v>
      </c>
    </row>
    <row r="5" spans="1:1" x14ac:dyDescent="0.25">
      <c r="A5">
        <v>830</v>
      </c>
    </row>
    <row r="6" spans="1:1" x14ac:dyDescent="0.25">
      <c r="A6">
        <v>855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247</v>
      </c>
    </row>
    <row r="13" spans="1:1" x14ac:dyDescent="0.25">
      <c r="A13">
        <v>218</v>
      </c>
    </row>
    <row r="14" spans="1:1" x14ac:dyDescent="0.25">
      <c r="A14">
        <v>221</v>
      </c>
    </row>
    <row r="15" spans="1:1" x14ac:dyDescent="0.25">
      <c r="A15">
        <v>251</v>
      </c>
    </row>
    <row r="16" spans="1:1" x14ac:dyDescent="0.25">
      <c r="A16">
        <v>254</v>
      </c>
    </row>
    <row r="17" spans="1:1" x14ac:dyDescent="0.25">
      <c r="A17">
        <v>255</v>
      </c>
    </row>
    <row r="18" spans="1:1" x14ac:dyDescent="0.25">
      <c r="A18">
        <v>222</v>
      </c>
    </row>
    <row r="19" spans="1:1" x14ac:dyDescent="0.25">
      <c r="A19">
        <v>221</v>
      </c>
    </row>
    <row r="20" spans="1:1" x14ac:dyDescent="0.25">
      <c r="A20">
        <v>257</v>
      </c>
    </row>
    <row r="21" spans="1:1" x14ac:dyDescent="0.25">
      <c r="A21">
        <v>238</v>
      </c>
    </row>
    <row r="22" spans="1:1" x14ac:dyDescent="0.25">
      <c r="A22">
        <v>239</v>
      </c>
    </row>
    <row r="23" spans="1:1" x14ac:dyDescent="0.25">
      <c r="A23">
        <v>222</v>
      </c>
    </row>
    <row r="24" spans="1:1" x14ac:dyDescent="0.25">
      <c r="A24">
        <v>241</v>
      </c>
    </row>
    <row r="25" spans="1:1" x14ac:dyDescent="0.25">
      <c r="A25">
        <v>233</v>
      </c>
    </row>
    <row r="26" spans="1:1" x14ac:dyDescent="0.25">
      <c r="A26">
        <v>245</v>
      </c>
    </row>
    <row r="27" spans="1:1" x14ac:dyDescent="0.25">
      <c r="A27">
        <v>215</v>
      </c>
    </row>
    <row r="28" spans="1:1" x14ac:dyDescent="0.25">
      <c r="A28">
        <v>212</v>
      </c>
    </row>
    <row r="29" spans="1:1" x14ac:dyDescent="0.25">
      <c r="A29">
        <v>222</v>
      </c>
    </row>
    <row r="30" spans="1:1" x14ac:dyDescent="0.25">
      <c r="A30">
        <v>250</v>
      </c>
    </row>
    <row r="31" spans="1:1" x14ac:dyDescent="0.25">
      <c r="A31">
        <v>259</v>
      </c>
    </row>
    <row r="32" spans="1:1" x14ac:dyDescent="0.25">
      <c r="A32">
        <v>239</v>
      </c>
    </row>
    <row r="33" spans="1:1" x14ac:dyDescent="0.25">
      <c r="A33">
        <v>208</v>
      </c>
    </row>
    <row r="34" spans="1:1" x14ac:dyDescent="0.25">
      <c r="A34">
        <v>254</v>
      </c>
    </row>
    <row r="35" spans="1:1" x14ac:dyDescent="0.25">
      <c r="A35">
        <v>258</v>
      </c>
    </row>
    <row r="36" spans="1:1" x14ac:dyDescent="0.25">
      <c r="A36">
        <v>237</v>
      </c>
    </row>
    <row r="37" spans="1:1" x14ac:dyDescent="0.25">
      <c r="A37">
        <v>248</v>
      </c>
    </row>
    <row r="38" spans="1:1" x14ac:dyDescent="0.25">
      <c r="A38">
        <v>261</v>
      </c>
    </row>
    <row r="39" spans="1:1" x14ac:dyDescent="0.25">
      <c r="A39">
        <v>237</v>
      </c>
    </row>
    <row r="40" spans="1:1" x14ac:dyDescent="0.25">
      <c r="A40">
        <v>254</v>
      </c>
    </row>
    <row r="41" spans="1:1" x14ac:dyDescent="0.25">
      <c r="A41">
        <v>244</v>
      </c>
    </row>
    <row r="42" spans="1:1" x14ac:dyDescent="0.25">
      <c r="A42">
        <v>214</v>
      </c>
    </row>
    <row r="43" spans="1:1" x14ac:dyDescent="0.25">
      <c r="A43">
        <v>261</v>
      </c>
    </row>
    <row r="44" spans="1:1" x14ac:dyDescent="0.25">
      <c r="A44">
        <v>226</v>
      </c>
    </row>
    <row r="45" spans="1:1" x14ac:dyDescent="0.25">
      <c r="A45">
        <v>229</v>
      </c>
    </row>
    <row r="46" spans="1:1" x14ac:dyDescent="0.25">
      <c r="A46">
        <v>220</v>
      </c>
    </row>
    <row r="47" spans="1:1" x14ac:dyDescent="0.25">
      <c r="A47">
        <v>241</v>
      </c>
    </row>
    <row r="48" spans="1:1" x14ac:dyDescent="0.25">
      <c r="A48">
        <v>259</v>
      </c>
    </row>
    <row r="49" spans="1:1" x14ac:dyDescent="0.25">
      <c r="A49">
        <v>248</v>
      </c>
    </row>
    <row r="50" spans="1:1" x14ac:dyDescent="0.25">
      <c r="A50">
        <v>247</v>
      </c>
    </row>
    <row r="51" spans="1:1" x14ac:dyDescent="0.25">
      <c r="A51">
        <v>244</v>
      </c>
    </row>
    <row r="52" spans="1:1" x14ac:dyDescent="0.25">
      <c r="A52">
        <v>232</v>
      </c>
    </row>
    <row r="53" spans="1:1" x14ac:dyDescent="0.25">
      <c r="A53">
        <v>234</v>
      </c>
    </row>
    <row r="54" spans="1:1" x14ac:dyDescent="0.25">
      <c r="A54">
        <v>256</v>
      </c>
    </row>
    <row r="55" spans="1:1" x14ac:dyDescent="0.25">
      <c r="A55">
        <v>243</v>
      </c>
    </row>
    <row r="56" spans="1:1" x14ac:dyDescent="0.25">
      <c r="A56">
        <v>251</v>
      </c>
    </row>
    <row r="57" spans="1:1" x14ac:dyDescent="0.25">
      <c r="A57">
        <v>249</v>
      </c>
    </row>
    <row r="58" spans="1:1" x14ac:dyDescent="0.25">
      <c r="A58">
        <v>266</v>
      </c>
    </row>
    <row r="59" spans="1:1" x14ac:dyDescent="0.25">
      <c r="A59">
        <v>209</v>
      </c>
    </row>
    <row r="60" spans="1:1" x14ac:dyDescent="0.25">
      <c r="A60">
        <v>264</v>
      </c>
    </row>
    <row r="61" spans="1:1" x14ac:dyDescent="0.25">
      <c r="A61">
        <v>254</v>
      </c>
    </row>
    <row r="62" spans="1:1" x14ac:dyDescent="0.25">
      <c r="A62">
        <v>263</v>
      </c>
    </row>
    <row r="63" spans="1:1" x14ac:dyDescent="0.25">
      <c r="A63">
        <v>212</v>
      </c>
    </row>
    <row r="64" spans="1:1" x14ac:dyDescent="0.25">
      <c r="A64">
        <v>211</v>
      </c>
    </row>
    <row r="65" spans="1:1" x14ac:dyDescent="0.25">
      <c r="A65">
        <v>217</v>
      </c>
    </row>
    <row r="66" spans="1:1" x14ac:dyDescent="0.25">
      <c r="A66">
        <v>215</v>
      </c>
    </row>
    <row r="67" spans="1:1" x14ac:dyDescent="0.25">
      <c r="A67">
        <v>250</v>
      </c>
    </row>
    <row r="68" spans="1:1" x14ac:dyDescent="0.25">
      <c r="A68">
        <v>241</v>
      </c>
    </row>
    <row r="69" spans="1:1" x14ac:dyDescent="0.25">
      <c r="A69">
        <v>259</v>
      </c>
    </row>
    <row r="70" spans="1:1" x14ac:dyDescent="0.25">
      <c r="A70">
        <v>221</v>
      </c>
    </row>
    <row r="71" spans="1:1" x14ac:dyDescent="0.25">
      <c r="A71">
        <v>231</v>
      </c>
    </row>
    <row r="72" spans="1:1" x14ac:dyDescent="0.25">
      <c r="A72">
        <v>203</v>
      </c>
    </row>
    <row r="73" spans="1:1" x14ac:dyDescent="0.25">
      <c r="A73">
        <v>238</v>
      </c>
    </row>
    <row r="74" spans="1:1" x14ac:dyDescent="0.25">
      <c r="A74">
        <v>235</v>
      </c>
    </row>
    <row r="75" spans="1:1" x14ac:dyDescent="0.25">
      <c r="A75">
        <v>263</v>
      </c>
    </row>
    <row r="76" spans="1:1" x14ac:dyDescent="0.25">
      <c r="A76">
        <v>208</v>
      </c>
    </row>
    <row r="77" spans="1:1" x14ac:dyDescent="0.25">
      <c r="A77">
        <v>231</v>
      </c>
    </row>
    <row r="78" spans="1:1" x14ac:dyDescent="0.25">
      <c r="A78">
        <v>220</v>
      </c>
    </row>
    <row r="79" spans="1:1" x14ac:dyDescent="0.25">
      <c r="A79">
        <v>237</v>
      </c>
    </row>
    <row r="80" spans="1:1" x14ac:dyDescent="0.25">
      <c r="A80">
        <v>238</v>
      </c>
    </row>
    <row r="81" spans="1:1" x14ac:dyDescent="0.25">
      <c r="A81">
        <v>224</v>
      </c>
    </row>
    <row r="82" spans="1:1" x14ac:dyDescent="0.25">
      <c r="A82">
        <v>204</v>
      </c>
    </row>
    <row r="83" spans="1:1" x14ac:dyDescent="0.25">
      <c r="A83">
        <v>208</v>
      </c>
    </row>
    <row r="84" spans="1:1" x14ac:dyDescent="0.25">
      <c r="A84">
        <v>225</v>
      </c>
    </row>
    <row r="85" spans="1:1" x14ac:dyDescent="0.25">
      <c r="A85">
        <v>240</v>
      </c>
    </row>
    <row r="86" spans="1:1" x14ac:dyDescent="0.25">
      <c r="A86">
        <v>199</v>
      </c>
    </row>
    <row r="87" spans="1:1" x14ac:dyDescent="0.25">
      <c r="A87">
        <v>236</v>
      </c>
    </row>
    <row r="88" spans="1:1" x14ac:dyDescent="0.25">
      <c r="A88">
        <v>226</v>
      </c>
    </row>
    <row r="89" spans="1:1" x14ac:dyDescent="0.25">
      <c r="A89">
        <v>222</v>
      </c>
    </row>
    <row r="90" spans="1:1" x14ac:dyDescent="0.25">
      <c r="A90">
        <v>230</v>
      </c>
    </row>
    <row r="91" spans="1:1" x14ac:dyDescent="0.25">
      <c r="A91">
        <v>217</v>
      </c>
    </row>
    <row r="92" spans="1:1" x14ac:dyDescent="0.25">
      <c r="A92">
        <v>232</v>
      </c>
    </row>
    <row r="93" spans="1:1" x14ac:dyDescent="0.25">
      <c r="A93">
        <v>211</v>
      </c>
    </row>
    <row r="94" spans="1:1" x14ac:dyDescent="0.25">
      <c r="A94">
        <v>225</v>
      </c>
    </row>
    <row r="95" spans="1:1" x14ac:dyDescent="0.25">
      <c r="A95">
        <v>230</v>
      </c>
    </row>
    <row r="96" spans="1:1" x14ac:dyDescent="0.25">
      <c r="A96">
        <v>221</v>
      </c>
    </row>
    <row r="97" spans="1:1" x14ac:dyDescent="0.25">
      <c r="A97">
        <v>215</v>
      </c>
    </row>
    <row r="98" spans="1:1" x14ac:dyDescent="0.25">
      <c r="A98">
        <v>238</v>
      </c>
    </row>
    <row r="99" spans="1:1" x14ac:dyDescent="0.25">
      <c r="A99">
        <v>230</v>
      </c>
    </row>
    <row r="100" spans="1:1" x14ac:dyDescent="0.25">
      <c r="A100">
        <v>212</v>
      </c>
    </row>
    <row r="101" spans="1:1" x14ac:dyDescent="0.25">
      <c r="A101">
        <v>219</v>
      </c>
    </row>
    <row r="102" spans="1:1" x14ac:dyDescent="0.25">
      <c r="A102">
        <v>202</v>
      </c>
    </row>
    <row r="103" spans="1:1" x14ac:dyDescent="0.25">
      <c r="A103">
        <v>223</v>
      </c>
    </row>
    <row r="104" spans="1:1" x14ac:dyDescent="0.25">
      <c r="A104">
        <v>216</v>
      </c>
    </row>
    <row r="105" spans="1:1" x14ac:dyDescent="0.25">
      <c r="A105">
        <v>222</v>
      </c>
    </row>
    <row r="106" spans="1:1" x14ac:dyDescent="0.25">
      <c r="A106">
        <v>196</v>
      </c>
    </row>
    <row r="107" spans="1:1" x14ac:dyDescent="0.25">
      <c r="A107">
        <v>212</v>
      </c>
    </row>
    <row r="108" spans="1:1" x14ac:dyDescent="0.25">
      <c r="A108">
        <v>233</v>
      </c>
    </row>
    <row r="109" spans="1:1" x14ac:dyDescent="0.25">
      <c r="A109">
        <v>198</v>
      </c>
    </row>
    <row r="110" spans="1:1" x14ac:dyDescent="0.25">
      <c r="A110">
        <v>217</v>
      </c>
    </row>
    <row r="111" spans="1:1" x14ac:dyDescent="0.25">
      <c r="A111">
        <v>211</v>
      </c>
    </row>
    <row r="112" spans="1:1" x14ac:dyDescent="0.25">
      <c r="A112">
        <v>214</v>
      </c>
    </row>
    <row r="113" spans="1:1" x14ac:dyDescent="0.25">
      <c r="A113">
        <v>196</v>
      </c>
    </row>
    <row r="114" spans="1:1" x14ac:dyDescent="0.25">
      <c r="A114">
        <v>220</v>
      </c>
    </row>
    <row r="115" spans="1:1" x14ac:dyDescent="0.25">
      <c r="A115">
        <v>223</v>
      </c>
    </row>
    <row r="116" spans="1:1" x14ac:dyDescent="0.25">
      <c r="A116">
        <v>226</v>
      </c>
    </row>
    <row r="117" spans="1:1" x14ac:dyDescent="0.25">
      <c r="A117">
        <v>194</v>
      </c>
    </row>
    <row r="118" spans="1:1" x14ac:dyDescent="0.25">
      <c r="A118">
        <v>239</v>
      </c>
    </row>
    <row r="119" spans="1:1" x14ac:dyDescent="0.25">
      <c r="A119">
        <v>222</v>
      </c>
    </row>
    <row r="120" spans="1:1" x14ac:dyDescent="0.25">
      <c r="A120">
        <v>223</v>
      </c>
    </row>
    <row r="121" spans="1:1" x14ac:dyDescent="0.25">
      <c r="A121">
        <v>209</v>
      </c>
    </row>
    <row r="122" spans="1:1" x14ac:dyDescent="0.25">
      <c r="A122">
        <v>203</v>
      </c>
    </row>
    <row r="123" spans="1:1" x14ac:dyDescent="0.25">
      <c r="A123">
        <v>212</v>
      </c>
    </row>
    <row r="124" spans="1:1" x14ac:dyDescent="0.25">
      <c r="A124">
        <v>248</v>
      </c>
    </row>
    <row r="125" spans="1:1" x14ac:dyDescent="0.25">
      <c r="A125">
        <v>234</v>
      </c>
    </row>
    <row r="126" spans="1:1" x14ac:dyDescent="0.25">
      <c r="A126">
        <v>220</v>
      </c>
    </row>
    <row r="127" spans="1:1" x14ac:dyDescent="0.25">
      <c r="A127">
        <v>269</v>
      </c>
    </row>
    <row r="128" spans="1:1" x14ac:dyDescent="0.25">
      <c r="A128">
        <v>244</v>
      </c>
    </row>
    <row r="129" spans="1:1" x14ac:dyDescent="0.25">
      <c r="A129">
        <v>196</v>
      </c>
    </row>
    <row r="130" spans="1:1" x14ac:dyDescent="0.25">
      <c r="A130">
        <v>221</v>
      </c>
    </row>
    <row r="131" spans="1:1" x14ac:dyDescent="0.25">
      <c r="A131">
        <v>211</v>
      </c>
    </row>
    <row r="132" spans="1:1" x14ac:dyDescent="0.25">
      <c r="A132">
        <v>244</v>
      </c>
    </row>
    <row r="133" spans="1:1" x14ac:dyDescent="0.25">
      <c r="A133">
        <v>212</v>
      </c>
    </row>
    <row r="134" spans="1:1" x14ac:dyDescent="0.25">
      <c r="A134">
        <v>240</v>
      </c>
    </row>
    <row r="135" spans="1:1" x14ac:dyDescent="0.25">
      <c r="A135">
        <v>211</v>
      </c>
    </row>
    <row r="136" spans="1:1" x14ac:dyDescent="0.25">
      <c r="A136">
        <v>218</v>
      </c>
    </row>
    <row r="137" spans="1:1" x14ac:dyDescent="0.25">
      <c r="A137">
        <v>203</v>
      </c>
    </row>
    <row r="138" spans="1:1" x14ac:dyDescent="0.25">
      <c r="A138">
        <v>209</v>
      </c>
    </row>
    <row r="139" spans="1:1" x14ac:dyDescent="0.25">
      <c r="A139">
        <v>201</v>
      </c>
    </row>
    <row r="140" spans="1:1" x14ac:dyDescent="0.25">
      <c r="A140">
        <v>232</v>
      </c>
    </row>
    <row r="141" spans="1:1" x14ac:dyDescent="0.25">
      <c r="A141">
        <v>226</v>
      </c>
    </row>
    <row r="142" spans="1:1" x14ac:dyDescent="0.25">
      <c r="A142">
        <v>235</v>
      </c>
    </row>
    <row r="143" spans="1:1" x14ac:dyDescent="0.25">
      <c r="A143">
        <v>227</v>
      </c>
    </row>
    <row r="144" spans="1:1" x14ac:dyDescent="0.25">
      <c r="A144">
        <v>236</v>
      </c>
    </row>
    <row r="145" spans="1:1" x14ac:dyDescent="0.25">
      <c r="A145">
        <v>247</v>
      </c>
    </row>
    <row r="146" spans="1:1" x14ac:dyDescent="0.25">
      <c r="A146">
        <v>243</v>
      </c>
    </row>
    <row r="147" spans="1:1" x14ac:dyDescent="0.25">
      <c r="A147">
        <v>258</v>
      </c>
    </row>
    <row r="148" spans="1:1" x14ac:dyDescent="0.25">
      <c r="A148">
        <v>271</v>
      </c>
    </row>
    <row r="149" spans="1:1" x14ac:dyDescent="0.25">
      <c r="A149">
        <v>240</v>
      </c>
    </row>
    <row r="150" spans="1:1" x14ac:dyDescent="0.25">
      <c r="A150">
        <v>264</v>
      </c>
    </row>
    <row r="151" spans="1:1" x14ac:dyDescent="0.25">
      <c r="A151">
        <v>246</v>
      </c>
    </row>
    <row r="152" spans="1:1" x14ac:dyDescent="0.25">
      <c r="A152">
        <v>270</v>
      </c>
    </row>
    <row r="153" spans="1:1" x14ac:dyDescent="0.25">
      <c r="A153">
        <v>262</v>
      </c>
    </row>
    <row r="154" spans="1:1" x14ac:dyDescent="0.25">
      <c r="A154">
        <v>296</v>
      </c>
    </row>
    <row r="155" spans="1:1" x14ac:dyDescent="0.25">
      <c r="A155">
        <v>264</v>
      </c>
    </row>
    <row r="156" spans="1:1" x14ac:dyDescent="0.25">
      <c r="A156">
        <v>279</v>
      </c>
    </row>
    <row r="157" spans="1:1" x14ac:dyDescent="0.25">
      <c r="A157">
        <v>292</v>
      </c>
    </row>
    <row r="158" spans="1:1" x14ac:dyDescent="0.25">
      <c r="A158">
        <v>277</v>
      </c>
    </row>
    <row r="159" spans="1:1" x14ac:dyDescent="0.25">
      <c r="A159">
        <v>314</v>
      </c>
    </row>
    <row r="160" spans="1:1" x14ac:dyDescent="0.25">
      <c r="A160">
        <v>286</v>
      </c>
    </row>
    <row r="161" spans="1:1" x14ac:dyDescent="0.25">
      <c r="A161">
        <v>315</v>
      </c>
    </row>
    <row r="162" spans="1:1" x14ac:dyDescent="0.25">
      <c r="A162">
        <v>297</v>
      </c>
    </row>
    <row r="163" spans="1:1" x14ac:dyDescent="0.25">
      <c r="A163">
        <v>338</v>
      </c>
    </row>
    <row r="164" spans="1:1" x14ac:dyDescent="0.25">
      <c r="A164">
        <v>315</v>
      </c>
    </row>
    <row r="165" spans="1:1" x14ac:dyDescent="0.25">
      <c r="A165">
        <v>334</v>
      </c>
    </row>
    <row r="166" spans="1:1" x14ac:dyDescent="0.25">
      <c r="A166">
        <v>318</v>
      </c>
    </row>
    <row r="167" spans="1:1" x14ac:dyDescent="0.25">
      <c r="A167">
        <v>350</v>
      </c>
    </row>
    <row r="168" spans="1:1" x14ac:dyDescent="0.25">
      <c r="A168">
        <v>337</v>
      </c>
    </row>
    <row r="169" spans="1:1" x14ac:dyDescent="0.25">
      <c r="A169">
        <v>357</v>
      </c>
    </row>
    <row r="170" spans="1:1" x14ac:dyDescent="0.25">
      <c r="A170">
        <v>348</v>
      </c>
    </row>
    <row r="171" spans="1:1" x14ac:dyDescent="0.25">
      <c r="A171">
        <v>386</v>
      </c>
    </row>
    <row r="172" spans="1:1" x14ac:dyDescent="0.25">
      <c r="A172">
        <v>369</v>
      </c>
    </row>
    <row r="173" spans="1:1" x14ac:dyDescent="0.25">
      <c r="A173">
        <v>383</v>
      </c>
    </row>
    <row r="174" spans="1:1" x14ac:dyDescent="0.25">
      <c r="A174">
        <v>440</v>
      </c>
    </row>
    <row r="175" spans="1:1" x14ac:dyDescent="0.25">
      <c r="A175">
        <v>399</v>
      </c>
    </row>
    <row r="176" spans="1:1" x14ac:dyDescent="0.25">
      <c r="A176">
        <v>449</v>
      </c>
    </row>
    <row r="177" spans="1:1" x14ac:dyDescent="0.25">
      <c r="A177">
        <v>442</v>
      </c>
    </row>
    <row r="178" spans="1:1" x14ac:dyDescent="0.25">
      <c r="A178">
        <v>453</v>
      </c>
    </row>
    <row r="179" spans="1:1" x14ac:dyDescent="0.25">
      <c r="A179">
        <v>454</v>
      </c>
    </row>
    <row r="180" spans="1:1" x14ac:dyDescent="0.25">
      <c r="A180">
        <v>459</v>
      </c>
    </row>
    <row r="181" spans="1:1" x14ac:dyDescent="0.25">
      <c r="A181">
        <v>457</v>
      </c>
    </row>
    <row r="182" spans="1:1" x14ac:dyDescent="0.25">
      <c r="A182">
        <v>473</v>
      </c>
    </row>
    <row r="183" spans="1:1" x14ac:dyDescent="0.25">
      <c r="A183">
        <v>489</v>
      </c>
    </row>
    <row r="184" spans="1:1" x14ac:dyDescent="0.25">
      <c r="A184">
        <v>454</v>
      </c>
    </row>
    <row r="185" spans="1:1" x14ac:dyDescent="0.25">
      <c r="A185">
        <v>483</v>
      </c>
    </row>
    <row r="186" spans="1:1" x14ac:dyDescent="0.25">
      <c r="A186">
        <v>507</v>
      </c>
    </row>
    <row r="187" spans="1:1" x14ac:dyDescent="0.25">
      <c r="A187">
        <v>473</v>
      </c>
    </row>
    <row r="188" spans="1:1" x14ac:dyDescent="0.25">
      <c r="A188">
        <v>509</v>
      </c>
    </row>
    <row r="189" spans="1:1" x14ac:dyDescent="0.25">
      <c r="A189">
        <v>547</v>
      </c>
    </row>
    <row r="190" spans="1:1" x14ac:dyDescent="0.25">
      <c r="A190">
        <v>551</v>
      </c>
    </row>
    <row r="191" spans="1:1" x14ac:dyDescent="0.25">
      <c r="A191">
        <v>482</v>
      </c>
    </row>
    <row r="192" spans="1:1" x14ac:dyDescent="0.25">
      <c r="A192">
        <v>517</v>
      </c>
    </row>
    <row r="193" spans="1:1" x14ac:dyDescent="0.25">
      <c r="A193">
        <v>535</v>
      </c>
    </row>
    <row r="194" spans="1:1" x14ac:dyDescent="0.25">
      <c r="A194">
        <v>523</v>
      </c>
    </row>
    <row r="195" spans="1:1" x14ac:dyDescent="0.25">
      <c r="A195">
        <v>534</v>
      </c>
    </row>
    <row r="196" spans="1:1" x14ac:dyDescent="0.25">
      <c r="A196">
        <v>547</v>
      </c>
    </row>
    <row r="197" spans="1:1" x14ac:dyDescent="0.25">
      <c r="A197">
        <v>500</v>
      </c>
    </row>
    <row r="198" spans="1:1" x14ac:dyDescent="0.25">
      <c r="A198">
        <v>549</v>
      </c>
    </row>
    <row r="199" spans="1:1" x14ac:dyDescent="0.25">
      <c r="A199">
        <v>532</v>
      </c>
    </row>
    <row r="200" spans="1:1" x14ac:dyDescent="0.25">
      <c r="A200">
        <v>542</v>
      </c>
    </row>
    <row r="201" spans="1:1" x14ac:dyDescent="0.25">
      <c r="A201">
        <v>525</v>
      </c>
    </row>
    <row r="202" spans="1:1" x14ac:dyDescent="0.25">
      <c r="A202">
        <v>545</v>
      </c>
    </row>
    <row r="203" spans="1:1" x14ac:dyDescent="0.25">
      <c r="A203">
        <v>571</v>
      </c>
    </row>
    <row r="204" spans="1:1" x14ac:dyDescent="0.25">
      <c r="A204">
        <v>556</v>
      </c>
    </row>
    <row r="205" spans="1:1" x14ac:dyDescent="0.25">
      <c r="A205">
        <v>547</v>
      </c>
    </row>
    <row r="206" spans="1:1" x14ac:dyDescent="0.25">
      <c r="A206">
        <v>507</v>
      </c>
    </row>
    <row r="207" spans="1:1" x14ac:dyDescent="0.25">
      <c r="A207">
        <v>534</v>
      </c>
    </row>
    <row r="208" spans="1:1" x14ac:dyDescent="0.25">
      <c r="A208">
        <v>517</v>
      </c>
    </row>
    <row r="209" spans="1:1" x14ac:dyDescent="0.25">
      <c r="A209">
        <v>564</v>
      </c>
    </row>
    <row r="210" spans="1:1" x14ac:dyDescent="0.25">
      <c r="A210">
        <v>582</v>
      </c>
    </row>
    <row r="211" spans="1:1" x14ac:dyDescent="0.25">
      <c r="A211">
        <v>563</v>
      </c>
    </row>
    <row r="212" spans="1:1" x14ac:dyDescent="0.25">
      <c r="A212">
        <v>553</v>
      </c>
    </row>
    <row r="213" spans="1:1" x14ac:dyDescent="0.25">
      <c r="A213">
        <v>608</v>
      </c>
    </row>
    <row r="214" spans="1:1" x14ac:dyDescent="0.25">
      <c r="A214">
        <v>573</v>
      </c>
    </row>
    <row r="215" spans="1:1" x14ac:dyDescent="0.25">
      <c r="A215">
        <v>579</v>
      </c>
    </row>
    <row r="216" spans="1:1" x14ac:dyDescent="0.25">
      <c r="A216">
        <v>530</v>
      </c>
    </row>
    <row r="217" spans="1:1" x14ac:dyDescent="0.25">
      <c r="A217">
        <v>540</v>
      </c>
    </row>
    <row r="218" spans="1:1" x14ac:dyDescent="0.25">
      <c r="A218">
        <v>542</v>
      </c>
    </row>
    <row r="219" spans="1:1" x14ac:dyDescent="0.25">
      <c r="A219">
        <v>608</v>
      </c>
    </row>
    <row r="220" spans="1:1" x14ac:dyDescent="0.25">
      <c r="A220">
        <v>555</v>
      </c>
    </row>
    <row r="221" spans="1:1" x14ac:dyDescent="0.25">
      <c r="A221">
        <v>549</v>
      </c>
    </row>
    <row r="222" spans="1:1" x14ac:dyDescent="0.25">
      <c r="A222">
        <v>548</v>
      </c>
    </row>
    <row r="223" spans="1:1" x14ac:dyDescent="0.25">
      <c r="A223">
        <v>495</v>
      </c>
    </row>
    <row r="224" spans="1:1" x14ac:dyDescent="0.25">
      <c r="A224">
        <v>568</v>
      </c>
    </row>
    <row r="225" spans="1:1" x14ac:dyDescent="0.25">
      <c r="A225">
        <v>537</v>
      </c>
    </row>
    <row r="226" spans="1:1" x14ac:dyDescent="0.25">
      <c r="A226">
        <v>533</v>
      </c>
    </row>
    <row r="227" spans="1:1" x14ac:dyDescent="0.25">
      <c r="A227">
        <v>544</v>
      </c>
    </row>
    <row r="228" spans="1:1" x14ac:dyDescent="0.25">
      <c r="A228">
        <v>488</v>
      </c>
    </row>
    <row r="229" spans="1:1" x14ac:dyDescent="0.25">
      <c r="A229">
        <v>489</v>
      </c>
    </row>
    <row r="230" spans="1:1" x14ac:dyDescent="0.25">
      <c r="A230">
        <v>457</v>
      </c>
    </row>
    <row r="231" spans="1:1" x14ac:dyDescent="0.25">
      <c r="A231">
        <v>491</v>
      </c>
    </row>
    <row r="232" spans="1:1" x14ac:dyDescent="0.25">
      <c r="A232">
        <v>478</v>
      </c>
    </row>
    <row r="233" spans="1:1" x14ac:dyDescent="0.25">
      <c r="A233">
        <v>504</v>
      </c>
    </row>
    <row r="234" spans="1:1" x14ac:dyDescent="0.25">
      <c r="A234">
        <v>448</v>
      </c>
    </row>
    <row r="235" spans="1:1" x14ac:dyDescent="0.25">
      <c r="A235">
        <v>455</v>
      </c>
    </row>
    <row r="236" spans="1:1" x14ac:dyDescent="0.25">
      <c r="A236">
        <v>371</v>
      </c>
    </row>
    <row r="237" spans="1:1" x14ac:dyDescent="0.25">
      <c r="A237">
        <v>441</v>
      </c>
    </row>
    <row r="238" spans="1:1" x14ac:dyDescent="0.25">
      <c r="A238">
        <v>433</v>
      </c>
    </row>
    <row r="239" spans="1:1" x14ac:dyDescent="0.25">
      <c r="A239">
        <v>397</v>
      </c>
    </row>
    <row r="240" spans="1:1" x14ac:dyDescent="0.25">
      <c r="A240">
        <v>422</v>
      </c>
    </row>
    <row r="241" spans="1:1" x14ac:dyDescent="0.25">
      <c r="A241">
        <v>412</v>
      </c>
    </row>
    <row r="242" spans="1:1" x14ac:dyDescent="0.25">
      <c r="A242">
        <v>361</v>
      </c>
    </row>
    <row r="243" spans="1:1" x14ac:dyDescent="0.25">
      <c r="A243">
        <v>366</v>
      </c>
    </row>
    <row r="244" spans="1:1" x14ac:dyDescent="0.25">
      <c r="A244">
        <v>316</v>
      </c>
    </row>
    <row r="245" spans="1:1" x14ac:dyDescent="0.25">
      <c r="A245">
        <v>360</v>
      </c>
    </row>
    <row r="246" spans="1:1" x14ac:dyDescent="0.25">
      <c r="A246">
        <v>337</v>
      </c>
    </row>
    <row r="247" spans="1:1" x14ac:dyDescent="0.25">
      <c r="A247">
        <v>337</v>
      </c>
    </row>
    <row r="248" spans="1:1" x14ac:dyDescent="0.25">
      <c r="A248">
        <v>305</v>
      </c>
    </row>
    <row r="249" spans="1:1" x14ac:dyDescent="0.25">
      <c r="A249">
        <v>308</v>
      </c>
    </row>
    <row r="250" spans="1:1" x14ac:dyDescent="0.25">
      <c r="A250">
        <v>306</v>
      </c>
    </row>
    <row r="251" spans="1:1" x14ac:dyDescent="0.25">
      <c r="A251">
        <v>270</v>
      </c>
    </row>
    <row r="252" spans="1:1" x14ac:dyDescent="0.25">
      <c r="A252">
        <v>298</v>
      </c>
    </row>
    <row r="253" spans="1:1" x14ac:dyDescent="0.25">
      <c r="A253">
        <v>303</v>
      </c>
    </row>
    <row r="254" spans="1:1" x14ac:dyDescent="0.25">
      <c r="A254">
        <v>298</v>
      </c>
    </row>
    <row r="255" spans="1:1" x14ac:dyDescent="0.25">
      <c r="A255">
        <v>282</v>
      </c>
    </row>
    <row r="256" spans="1:1" x14ac:dyDescent="0.25">
      <c r="A256">
        <v>280</v>
      </c>
    </row>
    <row r="257" spans="1:1" x14ac:dyDescent="0.25">
      <c r="A257">
        <v>269</v>
      </c>
    </row>
    <row r="258" spans="1:1" x14ac:dyDescent="0.25">
      <c r="A258">
        <v>242</v>
      </c>
    </row>
    <row r="259" spans="1:1" x14ac:dyDescent="0.25">
      <c r="A259">
        <v>248</v>
      </c>
    </row>
    <row r="260" spans="1:1" x14ac:dyDescent="0.25">
      <c r="A260">
        <v>264</v>
      </c>
    </row>
    <row r="261" spans="1:1" x14ac:dyDescent="0.25">
      <c r="A261">
        <v>246</v>
      </c>
    </row>
    <row r="262" spans="1:1" x14ac:dyDescent="0.25">
      <c r="A262">
        <v>245</v>
      </c>
    </row>
    <row r="263" spans="1:1" x14ac:dyDescent="0.25">
      <c r="A263">
        <v>267</v>
      </c>
    </row>
    <row r="264" spans="1:1" x14ac:dyDescent="0.25">
      <c r="A264">
        <v>235</v>
      </c>
    </row>
    <row r="265" spans="1:1" x14ac:dyDescent="0.25">
      <c r="A265">
        <v>270</v>
      </c>
    </row>
    <row r="266" spans="1:1" x14ac:dyDescent="0.25">
      <c r="A266">
        <v>268</v>
      </c>
    </row>
    <row r="267" spans="1:1" x14ac:dyDescent="0.25">
      <c r="A267">
        <v>247</v>
      </c>
    </row>
    <row r="268" spans="1:1" x14ac:dyDescent="0.25">
      <c r="A268">
        <v>253</v>
      </c>
    </row>
    <row r="269" spans="1:1" x14ac:dyDescent="0.25">
      <c r="A269">
        <v>215</v>
      </c>
    </row>
    <row r="270" spans="1:1" x14ac:dyDescent="0.25">
      <c r="A270">
        <v>240</v>
      </c>
    </row>
    <row r="271" spans="1:1" x14ac:dyDescent="0.25">
      <c r="A271">
        <v>240</v>
      </c>
    </row>
    <row r="272" spans="1:1" x14ac:dyDescent="0.25">
      <c r="A272">
        <v>227</v>
      </c>
    </row>
    <row r="273" spans="1:1" x14ac:dyDescent="0.25">
      <c r="A273">
        <v>231</v>
      </c>
    </row>
    <row r="274" spans="1:1" x14ac:dyDescent="0.25">
      <c r="A274">
        <v>221</v>
      </c>
    </row>
    <row r="275" spans="1:1" x14ac:dyDescent="0.25">
      <c r="A275">
        <v>240</v>
      </c>
    </row>
    <row r="276" spans="1:1" x14ac:dyDescent="0.25">
      <c r="A276">
        <v>211</v>
      </c>
    </row>
    <row r="277" spans="1:1" x14ac:dyDescent="0.25">
      <c r="A277">
        <v>249</v>
      </c>
    </row>
    <row r="278" spans="1:1" x14ac:dyDescent="0.25">
      <c r="A278">
        <v>225</v>
      </c>
    </row>
    <row r="279" spans="1:1" x14ac:dyDescent="0.25">
      <c r="A279">
        <v>221</v>
      </c>
    </row>
    <row r="280" spans="1:1" x14ac:dyDescent="0.25">
      <c r="A280">
        <v>209</v>
      </c>
    </row>
    <row r="281" spans="1:1" x14ac:dyDescent="0.25">
      <c r="A281">
        <v>209</v>
      </c>
    </row>
    <row r="282" spans="1:1" x14ac:dyDescent="0.25">
      <c r="A282">
        <v>202</v>
      </c>
    </row>
    <row r="283" spans="1:1" x14ac:dyDescent="0.25">
      <c r="A283">
        <v>216</v>
      </c>
    </row>
    <row r="284" spans="1:1" x14ac:dyDescent="0.25">
      <c r="A284">
        <v>218</v>
      </c>
    </row>
    <row r="285" spans="1:1" x14ac:dyDescent="0.25">
      <c r="A285">
        <v>200</v>
      </c>
    </row>
    <row r="286" spans="1:1" x14ac:dyDescent="0.25">
      <c r="A286">
        <v>204</v>
      </c>
    </row>
    <row r="287" spans="1:1" x14ac:dyDescent="0.25">
      <c r="A287">
        <v>222</v>
      </c>
    </row>
    <row r="288" spans="1:1" x14ac:dyDescent="0.25">
      <c r="A288">
        <v>207</v>
      </c>
    </row>
    <row r="289" spans="1:1" x14ac:dyDescent="0.25">
      <c r="A289">
        <v>203</v>
      </c>
    </row>
    <row r="290" spans="1:1" x14ac:dyDescent="0.25">
      <c r="A290">
        <v>179</v>
      </c>
    </row>
    <row r="291" spans="1:1" x14ac:dyDescent="0.25">
      <c r="A291">
        <v>232</v>
      </c>
    </row>
    <row r="292" spans="1:1" x14ac:dyDescent="0.25">
      <c r="A292">
        <v>192</v>
      </c>
    </row>
    <row r="293" spans="1:1" x14ac:dyDescent="0.25">
      <c r="A293">
        <v>193</v>
      </c>
    </row>
    <row r="294" spans="1:1" x14ac:dyDescent="0.25">
      <c r="A294">
        <v>190</v>
      </c>
    </row>
    <row r="295" spans="1:1" x14ac:dyDescent="0.25">
      <c r="A295">
        <v>175</v>
      </c>
    </row>
    <row r="296" spans="1:1" x14ac:dyDescent="0.25">
      <c r="A296">
        <v>209</v>
      </c>
    </row>
    <row r="297" spans="1:1" x14ac:dyDescent="0.25">
      <c r="A297">
        <v>180</v>
      </c>
    </row>
    <row r="298" spans="1:1" x14ac:dyDescent="0.25">
      <c r="A298">
        <v>203</v>
      </c>
    </row>
    <row r="299" spans="1:1" x14ac:dyDescent="0.25">
      <c r="A299">
        <v>194</v>
      </c>
    </row>
    <row r="300" spans="1:1" x14ac:dyDescent="0.25">
      <c r="A300">
        <v>206</v>
      </c>
    </row>
    <row r="301" spans="1:1" x14ac:dyDescent="0.25">
      <c r="A301">
        <v>222</v>
      </c>
    </row>
    <row r="302" spans="1:1" x14ac:dyDescent="0.25">
      <c r="A302">
        <v>213</v>
      </c>
    </row>
    <row r="303" spans="1:1" x14ac:dyDescent="0.25">
      <c r="A303">
        <v>219</v>
      </c>
    </row>
    <row r="304" spans="1:1" x14ac:dyDescent="0.25">
      <c r="A304">
        <v>202</v>
      </c>
    </row>
    <row r="305" spans="1:1" x14ac:dyDescent="0.25">
      <c r="A305">
        <v>202</v>
      </c>
    </row>
    <row r="306" spans="1:1" x14ac:dyDescent="0.25">
      <c r="A306">
        <v>204</v>
      </c>
    </row>
    <row r="307" spans="1:1" x14ac:dyDescent="0.25">
      <c r="A307">
        <v>200</v>
      </c>
    </row>
    <row r="308" spans="1:1" x14ac:dyDescent="0.25">
      <c r="A308">
        <v>198</v>
      </c>
    </row>
    <row r="309" spans="1:1" x14ac:dyDescent="0.25">
      <c r="A309">
        <v>196</v>
      </c>
    </row>
    <row r="310" spans="1:1" x14ac:dyDescent="0.25">
      <c r="A310">
        <v>194</v>
      </c>
    </row>
    <row r="311" spans="1:1" x14ac:dyDescent="0.25">
      <c r="A311">
        <v>235</v>
      </c>
    </row>
    <row r="312" spans="1:1" x14ac:dyDescent="0.25">
      <c r="A312">
        <v>202</v>
      </c>
    </row>
    <row r="313" spans="1:1" x14ac:dyDescent="0.25">
      <c r="A313">
        <v>187</v>
      </c>
    </row>
    <row r="314" spans="1:1" x14ac:dyDescent="0.25">
      <c r="A314">
        <v>211</v>
      </c>
    </row>
    <row r="315" spans="1:1" x14ac:dyDescent="0.25">
      <c r="A315">
        <v>209</v>
      </c>
    </row>
    <row r="316" spans="1:1" x14ac:dyDescent="0.25">
      <c r="A316">
        <v>202</v>
      </c>
    </row>
    <row r="317" spans="1:1" x14ac:dyDescent="0.25">
      <c r="A317">
        <v>186</v>
      </c>
    </row>
    <row r="318" spans="1:1" x14ac:dyDescent="0.25">
      <c r="A318">
        <v>200</v>
      </c>
    </row>
    <row r="319" spans="1:1" x14ac:dyDescent="0.25">
      <c r="A319">
        <v>201</v>
      </c>
    </row>
    <row r="320" spans="1:1" x14ac:dyDescent="0.25">
      <c r="A320">
        <v>217</v>
      </c>
    </row>
    <row r="321" spans="1:1" x14ac:dyDescent="0.25">
      <c r="A321">
        <v>219</v>
      </c>
    </row>
    <row r="322" spans="1:1" x14ac:dyDescent="0.25">
      <c r="A322">
        <v>208</v>
      </c>
    </row>
    <row r="323" spans="1:1" x14ac:dyDescent="0.25">
      <c r="A323">
        <v>178</v>
      </c>
    </row>
    <row r="324" spans="1:1" x14ac:dyDescent="0.25">
      <c r="A324">
        <v>197</v>
      </c>
    </row>
    <row r="325" spans="1:1" x14ac:dyDescent="0.25">
      <c r="A325">
        <v>180</v>
      </c>
    </row>
    <row r="326" spans="1:1" x14ac:dyDescent="0.25">
      <c r="A326">
        <v>209</v>
      </c>
    </row>
    <row r="327" spans="1:1" x14ac:dyDescent="0.25">
      <c r="A327">
        <v>205</v>
      </c>
    </row>
    <row r="328" spans="1:1" x14ac:dyDescent="0.25">
      <c r="A328">
        <v>179</v>
      </c>
    </row>
    <row r="329" spans="1:1" x14ac:dyDescent="0.25">
      <c r="A329">
        <v>192</v>
      </c>
    </row>
    <row r="330" spans="1:1" x14ac:dyDescent="0.25">
      <c r="A330">
        <v>209</v>
      </c>
    </row>
    <row r="331" spans="1:1" x14ac:dyDescent="0.25">
      <c r="A331">
        <v>226</v>
      </c>
    </row>
    <row r="332" spans="1:1" x14ac:dyDescent="0.25">
      <c r="A332">
        <v>221</v>
      </c>
    </row>
    <row r="333" spans="1:1" x14ac:dyDescent="0.25">
      <c r="A333">
        <v>232</v>
      </c>
    </row>
    <row r="334" spans="1:1" x14ac:dyDescent="0.25">
      <c r="A334">
        <v>228</v>
      </c>
    </row>
    <row r="335" spans="1:1" x14ac:dyDescent="0.25">
      <c r="A335">
        <v>207</v>
      </c>
    </row>
    <row r="336" spans="1:1" x14ac:dyDescent="0.25">
      <c r="A336">
        <v>224</v>
      </c>
    </row>
    <row r="337" spans="1:1" x14ac:dyDescent="0.25">
      <c r="A337">
        <v>221</v>
      </c>
    </row>
    <row r="338" spans="1:1" x14ac:dyDescent="0.25">
      <c r="A338">
        <v>210</v>
      </c>
    </row>
    <row r="339" spans="1:1" x14ac:dyDescent="0.25">
      <c r="A339">
        <v>205</v>
      </c>
    </row>
    <row r="340" spans="1:1" x14ac:dyDescent="0.25">
      <c r="A340">
        <v>201</v>
      </c>
    </row>
    <row r="341" spans="1:1" x14ac:dyDescent="0.25">
      <c r="A341">
        <v>194</v>
      </c>
    </row>
    <row r="342" spans="1:1" x14ac:dyDescent="0.25">
      <c r="A342">
        <v>222</v>
      </c>
    </row>
    <row r="343" spans="1:1" x14ac:dyDescent="0.25">
      <c r="A343">
        <v>218</v>
      </c>
    </row>
    <row r="344" spans="1:1" x14ac:dyDescent="0.25">
      <c r="A344">
        <v>220</v>
      </c>
    </row>
    <row r="345" spans="1:1" x14ac:dyDescent="0.25">
      <c r="A345">
        <v>262</v>
      </c>
    </row>
    <row r="346" spans="1:1" x14ac:dyDescent="0.25">
      <c r="A346">
        <v>208</v>
      </c>
    </row>
    <row r="347" spans="1:1" x14ac:dyDescent="0.25">
      <c r="A347">
        <v>203</v>
      </c>
    </row>
    <row r="348" spans="1:1" x14ac:dyDescent="0.25">
      <c r="A348">
        <v>225</v>
      </c>
    </row>
    <row r="349" spans="1:1" x14ac:dyDescent="0.25">
      <c r="A349">
        <v>212</v>
      </c>
    </row>
    <row r="350" spans="1:1" x14ac:dyDescent="0.25">
      <c r="A350">
        <v>187</v>
      </c>
    </row>
    <row r="351" spans="1:1" x14ac:dyDescent="0.25">
      <c r="A351">
        <v>200</v>
      </c>
    </row>
    <row r="352" spans="1:1" x14ac:dyDescent="0.25">
      <c r="A352">
        <v>226</v>
      </c>
    </row>
    <row r="353" spans="1:1" x14ac:dyDescent="0.25">
      <c r="A353">
        <v>229</v>
      </c>
    </row>
    <row r="354" spans="1:1" x14ac:dyDescent="0.25">
      <c r="A354">
        <v>244</v>
      </c>
    </row>
    <row r="355" spans="1:1" x14ac:dyDescent="0.25">
      <c r="A355">
        <v>205</v>
      </c>
    </row>
    <row r="356" spans="1:1" x14ac:dyDescent="0.25">
      <c r="A356">
        <v>216</v>
      </c>
    </row>
    <row r="357" spans="1:1" x14ac:dyDescent="0.25">
      <c r="A357">
        <v>219</v>
      </c>
    </row>
    <row r="358" spans="1:1" x14ac:dyDescent="0.25">
      <c r="A358">
        <v>215</v>
      </c>
    </row>
    <row r="359" spans="1:1" x14ac:dyDescent="0.25">
      <c r="A359">
        <v>248</v>
      </c>
    </row>
    <row r="360" spans="1:1" x14ac:dyDescent="0.25">
      <c r="A360">
        <v>201</v>
      </c>
    </row>
    <row r="361" spans="1:1" x14ac:dyDescent="0.25">
      <c r="A361">
        <v>222</v>
      </c>
    </row>
    <row r="362" spans="1:1" x14ac:dyDescent="0.25">
      <c r="A362">
        <v>221</v>
      </c>
    </row>
    <row r="363" spans="1:1" x14ac:dyDescent="0.25">
      <c r="A363">
        <v>228</v>
      </c>
    </row>
    <row r="364" spans="1:1" x14ac:dyDescent="0.25">
      <c r="A364">
        <v>217</v>
      </c>
    </row>
    <row r="365" spans="1:1" x14ac:dyDescent="0.25">
      <c r="A365">
        <v>225</v>
      </c>
    </row>
    <row r="366" spans="1:1" x14ac:dyDescent="0.25">
      <c r="A366">
        <v>236</v>
      </c>
    </row>
    <row r="367" spans="1:1" x14ac:dyDescent="0.25">
      <c r="A367">
        <v>243</v>
      </c>
    </row>
    <row r="368" spans="1:1" x14ac:dyDescent="0.25">
      <c r="A368">
        <v>220</v>
      </c>
    </row>
    <row r="369" spans="1:1" x14ac:dyDescent="0.25">
      <c r="A369">
        <v>245</v>
      </c>
    </row>
    <row r="370" spans="1:1" x14ac:dyDescent="0.25">
      <c r="A370">
        <v>218</v>
      </c>
    </row>
    <row r="371" spans="1:1" x14ac:dyDescent="0.25">
      <c r="A371">
        <v>231</v>
      </c>
    </row>
    <row r="372" spans="1:1" x14ac:dyDescent="0.25">
      <c r="A372">
        <v>246</v>
      </c>
    </row>
    <row r="373" spans="1:1" x14ac:dyDescent="0.25">
      <c r="A373">
        <v>233</v>
      </c>
    </row>
    <row r="374" spans="1:1" x14ac:dyDescent="0.25">
      <c r="A374">
        <v>218</v>
      </c>
    </row>
    <row r="375" spans="1:1" x14ac:dyDescent="0.25">
      <c r="A375">
        <v>226</v>
      </c>
    </row>
    <row r="376" spans="1:1" x14ac:dyDescent="0.25">
      <c r="A376">
        <v>238</v>
      </c>
    </row>
    <row r="377" spans="1:1" x14ac:dyDescent="0.25">
      <c r="A377">
        <v>243</v>
      </c>
    </row>
    <row r="378" spans="1:1" x14ac:dyDescent="0.25">
      <c r="A378">
        <v>229</v>
      </c>
    </row>
    <row r="379" spans="1:1" x14ac:dyDescent="0.25">
      <c r="A379">
        <v>191</v>
      </c>
    </row>
    <row r="380" spans="1:1" x14ac:dyDescent="0.25">
      <c r="A380">
        <v>232</v>
      </c>
    </row>
    <row r="381" spans="1:1" x14ac:dyDescent="0.25">
      <c r="A381">
        <v>243</v>
      </c>
    </row>
    <row r="382" spans="1:1" x14ac:dyDescent="0.25">
      <c r="A382">
        <v>246</v>
      </c>
    </row>
    <row r="383" spans="1:1" x14ac:dyDescent="0.25">
      <c r="A383">
        <v>228</v>
      </c>
    </row>
    <row r="384" spans="1:1" x14ac:dyDescent="0.25">
      <c r="A384">
        <v>255</v>
      </c>
    </row>
    <row r="385" spans="1:1" x14ac:dyDescent="0.25">
      <c r="A385">
        <v>258</v>
      </c>
    </row>
    <row r="386" spans="1:1" x14ac:dyDescent="0.25">
      <c r="A386">
        <v>241</v>
      </c>
    </row>
    <row r="387" spans="1:1" x14ac:dyDescent="0.25">
      <c r="A387">
        <v>237</v>
      </c>
    </row>
    <row r="388" spans="1:1" x14ac:dyDescent="0.25">
      <c r="A388">
        <v>215</v>
      </c>
    </row>
    <row r="389" spans="1:1" x14ac:dyDescent="0.25">
      <c r="A389">
        <v>245</v>
      </c>
    </row>
    <row r="390" spans="1:1" x14ac:dyDescent="0.25">
      <c r="A390">
        <v>250</v>
      </c>
    </row>
    <row r="391" spans="1:1" x14ac:dyDescent="0.25">
      <c r="A391">
        <v>243</v>
      </c>
    </row>
    <row r="392" spans="1:1" x14ac:dyDescent="0.25">
      <c r="A392">
        <v>211</v>
      </c>
    </row>
    <row r="393" spans="1:1" x14ac:dyDescent="0.25">
      <c r="A393">
        <v>269</v>
      </c>
    </row>
    <row r="394" spans="1:1" x14ac:dyDescent="0.25">
      <c r="A394">
        <v>256</v>
      </c>
    </row>
    <row r="395" spans="1:1" x14ac:dyDescent="0.25">
      <c r="A395">
        <v>214</v>
      </c>
    </row>
    <row r="396" spans="1:1" x14ac:dyDescent="0.25">
      <c r="A396">
        <v>199</v>
      </c>
    </row>
    <row r="397" spans="1:1" x14ac:dyDescent="0.25">
      <c r="A397">
        <v>229</v>
      </c>
    </row>
    <row r="398" spans="1:1" x14ac:dyDescent="0.25">
      <c r="A398">
        <v>235</v>
      </c>
    </row>
    <row r="399" spans="1:1" x14ac:dyDescent="0.25">
      <c r="A399">
        <v>231</v>
      </c>
    </row>
    <row r="400" spans="1:1" x14ac:dyDescent="0.25">
      <c r="A400">
        <v>201</v>
      </c>
    </row>
    <row r="401" spans="1:1" x14ac:dyDescent="0.25">
      <c r="A401">
        <v>217</v>
      </c>
    </row>
    <row r="402" spans="1:1" x14ac:dyDescent="0.25">
      <c r="A402">
        <v>216</v>
      </c>
    </row>
    <row r="403" spans="1:1" x14ac:dyDescent="0.25">
      <c r="A403">
        <v>235</v>
      </c>
    </row>
    <row r="404" spans="1:1" x14ac:dyDescent="0.25">
      <c r="A404">
        <v>213</v>
      </c>
    </row>
    <row r="405" spans="1:1" x14ac:dyDescent="0.25">
      <c r="A405">
        <v>199</v>
      </c>
    </row>
    <row r="406" spans="1:1" x14ac:dyDescent="0.25">
      <c r="A406">
        <v>215</v>
      </c>
    </row>
    <row r="407" spans="1:1" x14ac:dyDescent="0.25">
      <c r="A407">
        <v>205</v>
      </c>
    </row>
    <row r="408" spans="1:1" x14ac:dyDescent="0.25">
      <c r="A408">
        <v>220</v>
      </c>
    </row>
    <row r="409" spans="1:1" x14ac:dyDescent="0.25">
      <c r="A409">
        <v>247</v>
      </c>
    </row>
    <row r="410" spans="1:1" x14ac:dyDescent="0.25">
      <c r="A410">
        <v>221</v>
      </c>
    </row>
    <row r="411" spans="1:1" x14ac:dyDescent="0.25">
      <c r="A411">
        <v>214</v>
      </c>
    </row>
    <row r="412" spans="1:1" x14ac:dyDescent="0.25">
      <c r="A412">
        <v>220</v>
      </c>
    </row>
    <row r="413" spans="1:1" x14ac:dyDescent="0.25">
      <c r="A413">
        <v>207</v>
      </c>
    </row>
    <row r="414" spans="1:1" x14ac:dyDescent="0.25">
      <c r="A414">
        <v>220</v>
      </c>
    </row>
    <row r="415" spans="1:1" x14ac:dyDescent="0.25">
      <c r="A415">
        <v>220</v>
      </c>
    </row>
    <row r="416" spans="1:1" x14ac:dyDescent="0.25">
      <c r="A416">
        <v>203</v>
      </c>
    </row>
    <row r="417" spans="1:1" x14ac:dyDescent="0.25">
      <c r="A417">
        <v>210</v>
      </c>
    </row>
    <row r="418" spans="1:1" x14ac:dyDescent="0.25">
      <c r="A418">
        <v>223</v>
      </c>
    </row>
    <row r="419" spans="1:1" x14ac:dyDescent="0.25">
      <c r="A419">
        <v>215</v>
      </c>
    </row>
    <row r="420" spans="1:1" x14ac:dyDescent="0.25">
      <c r="A420">
        <v>187</v>
      </c>
    </row>
    <row r="421" spans="1:1" x14ac:dyDescent="0.25">
      <c r="A421">
        <v>223</v>
      </c>
    </row>
    <row r="422" spans="1:1" x14ac:dyDescent="0.25">
      <c r="A422">
        <v>211</v>
      </c>
    </row>
    <row r="423" spans="1:1" x14ac:dyDescent="0.25">
      <c r="A423">
        <v>228</v>
      </c>
    </row>
    <row r="424" spans="1:1" x14ac:dyDescent="0.25">
      <c r="A424">
        <v>230</v>
      </c>
    </row>
    <row r="425" spans="1:1" x14ac:dyDescent="0.25">
      <c r="A425">
        <v>229</v>
      </c>
    </row>
    <row r="426" spans="1:1" x14ac:dyDescent="0.25">
      <c r="A426">
        <v>207</v>
      </c>
    </row>
    <row r="427" spans="1:1" x14ac:dyDescent="0.25">
      <c r="A427">
        <v>246</v>
      </c>
    </row>
    <row r="428" spans="1:1" x14ac:dyDescent="0.25">
      <c r="A428">
        <v>196</v>
      </c>
    </row>
    <row r="429" spans="1:1" x14ac:dyDescent="0.25">
      <c r="A429">
        <v>220</v>
      </c>
    </row>
    <row r="430" spans="1:1" x14ac:dyDescent="0.25">
      <c r="A430">
        <v>221</v>
      </c>
    </row>
    <row r="431" spans="1:1" x14ac:dyDescent="0.25">
      <c r="A431">
        <v>216</v>
      </c>
    </row>
    <row r="432" spans="1:1" x14ac:dyDescent="0.25">
      <c r="A432">
        <v>241</v>
      </c>
    </row>
    <row r="433" spans="1:1" x14ac:dyDescent="0.25">
      <c r="A433">
        <v>232</v>
      </c>
    </row>
    <row r="434" spans="1:1" x14ac:dyDescent="0.25">
      <c r="A434">
        <v>206</v>
      </c>
    </row>
    <row r="435" spans="1:1" x14ac:dyDescent="0.25">
      <c r="A435">
        <v>233</v>
      </c>
    </row>
    <row r="436" spans="1:1" x14ac:dyDescent="0.25">
      <c r="A436">
        <v>187</v>
      </c>
    </row>
    <row r="437" spans="1:1" x14ac:dyDescent="0.25">
      <c r="A437">
        <v>232</v>
      </c>
    </row>
    <row r="438" spans="1:1" x14ac:dyDescent="0.25">
      <c r="A438">
        <v>202</v>
      </c>
    </row>
    <row r="439" spans="1:1" x14ac:dyDescent="0.25">
      <c r="A439">
        <v>202</v>
      </c>
    </row>
    <row r="440" spans="1:1" x14ac:dyDescent="0.25">
      <c r="A440">
        <v>213</v>
      </c>
    </row>
    <row r="441" spans="1:1" x14ac:dyDescent="0.25">
      <c r="A441">
        <v>204</v>
      </c>
    </row>
    <row r="442" spans="1:1" x14ac:dyDescent="0.25">
      <c r="A442">
        <v>205</v>
      </c>
    </row>
    <row r="443" spans="1:1" x14ac:dyDescent="0.25">
      <c r="A443">
        <v>227</v>
      </c>
    </row>
    <row r="444" spans="1:1" x14ac:dyDescent="0.25">
      <c r="A444">
        <v>194</v>
      </c>
    </row>
    <row r="445" spans="1:1" x14ac:dyDescent="0.25">
      <c r="A445">
        <v>196</v>
      </c>
    </row>
    <row r="446" spans="1:1" x14ac:dyDescent="0.25">
      <c r="A446">
        <v>188</v>
      </c>
    </row>
    <row r="447" spans="1:1" x14ac:dyDescent="0.25">
      <c r="A447">
        <v>209</v>
      </c>
    </row>
    <row r="448" spans="1:1" x14ac:dyDescent="0.25">
      <c r="A448">
        <v>221</v>
      </c>
    </row>
    <row r="449" spans="1:1" x14ac:dyDescent="0.25">
      <c r="A449">
        <v>200</v>
      </c>
    </row>
    <row r="450" spans="1:1" x14ac:dyDescent="0.25">
      <c r="A450">
        <v>220</v>
      </c>
    </row>
    <row r="451" spans="1:1" x14ac:dyDescent="0.25">
      <c r="A451">
        <v>203</v>
      </c>
    </row>
    <row r="452" spans="1:1" x14ac:dyDescent="0.25">
      <c r="A452">
        <v>175</v>
      </c>
    </row>
    <row r="453" spans="1:1" x14ac:dyDescent="0.25">
      <c r="A453">
        <v>192</v>
      </c>
    </row>
    <row r="454" spans="1:1" x14ac:dyDescent="0.25">
      <c r="A454">
        <v>186</v>
      </c>
    </row>
    <row r="455" spans="1:1" x14ac:dyDescent="0.25">
      <c r="A455">
        <v>200</v>
      </c>
    </row>
    <row r="456" spans="1:1" x14ac:dyDescent="0.25">
      <c r="A456">
        <v>196</v>
      </c>
    </row>
    <row r="457" spans="1:1" x14ac:dyDescent="0.25">
      <c r="A457">
        <v>194</v>
      </c>
    </row>
    <row r="458" spans="1:1" x14ac:dyDescent="0.25">
      <c r="A458">
        <v>208</v>
      </c>
    </row>
    <row r="459" spans="1:1" x14ac:dyDescent="0.25">
      <c r="A459">
        <v>192</v>
      </c>
    </row>
    <row r="460" spans="1:1" x14ac:dyDescent="0.25">
      <c r="A460">
        <v>176</v>
      </c>
    </row>
    <row r="461" spans="1:1" x14ac:dyDescent="0.25">
      <c r="A461">
        <v>207</v>
      </c>
    </row>
    <row r="462" spans="1:1" x14ac:dyDescent="0.25">
      <c r="A462">
        <v>171</v>
      </c>
    </row>
    <row r="463" spans="1:1" x14ac:dyDescent="0.25">
      <c r="A463">
        <v>196</v>
      </c>
    </row>
    <row r="464" spans="1:1" x14ac:dyDescent="0.25">
      <c r="A464">
        <v>211</v>
      </c>
    </row>
    <row r="465" spans="1:1" x14ac:dyDescent="0.25">
      <c r="A465">
        <v>197</v>
      </c>
    </row>
    <row r="466" spans="1:1" x14ac:dyDescent="0.25">
      <c r="A466">
        <v>208</v>
      </c>
    </row>
    <row r="467" spans="1:1" x14ac:dyDescent="0.25">
      <c r="A467">
        <v>188</v>
      </c>
    </row>
    <row r="468" spans="1:1" x14ac:dyDescent="0.25">
      <c r="A468">
        <v>166</v>
      </c>
    </row>
    <row r="469" spans="1:1" x14ac:dyDescent="0.25">
      <c r="A469">
        <v>185</v>
      </c>
    </row>
    <row r="470" spans="1:1" x14ac:dyDescent="0.25">
      <c r="A470">
        <v>205</v>
      </c>
    </row>
    <row r="471" spans="1:1" x14ac:dyDescent="0.25">
      <c r="A471">
        <v>183</v>
      </c>
    </row>
    <row r="472" spans="1:1" x14ac:dyDescent="0.25">
      <c r="A472">
        <v>206</v>
      </c>
    </row>
    <row r="473" spans="1:1" x14ac:dyDescent="0.25">
      <c r="A473">
        <v>188</v>
      </c>
    </row>
    <row r="474" spans="1:1" x14ac:dyDescent="0.25">
      <c r="A474">
        <v>182</v>
      </c>
    </row>
    <row r="475" spans="1:1" x14ac:dyDescent="0.25">
      <c r="A475">
        <v>194</v>
      </c>
    </row>
    <row r="476" spans="1:1" x14ac:dyDescent="0.25">
      <c r="A476">
        <v>213</v>
      </c>
    </row>
    <row r="477" spans="1:1" x14ac:dyDescent="0.25">
      <c r="A477">
        <v>195</v>
      </c>
    </row>
    <row r="478" spans="1:1" x14ac:dyDescent="0.25">
      <c r="A478">
        <v>195</v>
      </c>
    </row>
    <row r="479" spans="1:1" x14ac:dyDescent="0.25">
      <c r="A479">
        <v>188</v>
      </c>
    </row>
    <row r="480" spans="1:1" x14ac:dyDescent="0.25">
      <c r="A480">
        <v>183</v>
      </c>
    </row>
    <row r="481" spans="1:1" x14ac:dyDescent="0.25">
      <c r="A481">
        <v>169</v>
      </c>
    </row>
    <row r="482" spans="1:1" x14ac:dyDescent="0.25">
      <c r="A482">
        <v>167</v>
      </c>
    </row>
    <row r="483" spans="1:1" x14ac:dyDescent="0.25">
      <c r="A483">
        <v>186</v>
      </c>
    </row>
    <row r="484" spans="1:1" x14ac:dyDescent="0.25">
      <c r="A484">
        <v>186</v>
      </c>
    </row>
    <row r="485" spans="1:1" x14ac:dyDescent="0.25">
      <c r="A485">
        <v>206</v>
      </c>
    </row>
    <row r="486" spans="1:1" x14ac:dyDescent="0.25">
      <c r="A486">
        <v>194</v>
      </c>
    </row>
    <row r="487" spans="1:1" x14ac:dyDescent="0.25">
      <c r="A487">
        <v>193</v>
      </c>
    </row>
    <row r="488" spans="1:1" x14ac:dyDescent="0.25">
      <c r="A488">
        <v>191</v>
      </c>
    </row>
    <row r="489" spans="1:1" x14ac:dyDescent="0.25">
      <c r="A489">
        <v>182</v>
      </c>
    </row>
    <row r="490" spans="1:1" x14ac:dyDescent="0.25">
      <c r="A490">
        <v>191</v>
      </c>
    </row>
    <row r="491" spans="1:1" x14ac:dyDescent="0.25">
      <c r="A491">
        <v>198</v>
      </c>
    </row>
    <row r="492" spans="1:1" x14ac:dyDescent="0.25">
      <c r="A492">
        <v>190</v>
      </c>
    </row>
    <row r="493" spans="1:1" x14ac:dyDescent="0.25">
      <c r="A493">
        <v>185</v>
      </c>
    </row>
    <row r="494" spans="1:1" x14ac:dyDescent="0.25">
      <c r="A494">
        <v>181</v>
      </c>
    </row>
    <row r="495" spans="1:1" x14ac:dyDescent="0.25">
      <c r="A495">
        <v>208</v>
      </c>
    </row>
    <row r="496" spans="1:1" x14ac:dyDescent="0.25">
      <c r="A496">
        <v>215</v>
      </c>
    </row>
    <row r="497" spans="1:1" x14ac:dyDescent="0.25">
      <c r="A497">
        <v>179</v>
      </c>
    </row>
    <row r="498" spans="1:1" x14ac:dyDescent="0.25">
      <c r="A498">
        <v>195</v>
      </c>
    </row>
    <row r="499" spans="1:1" x14ac:dyDescent="0.25">
      <c r="A499">
        <v>172</v>
      </c>
    </row>
    <row r="500" spans="1:1" x14ac:dyDescent="0.25">
      <c r="A500">
        <v>190</v>
      </c>
    </row>
    <row r="501" spans="1:1" x14ac:dyDescent="0.25">
      <c r="A501">
        <v>197</v>
      </c>
    </row>
    <row r="502" spans="1:1" x14ac:dyDescent="0.25">
      <c r="A502">
        <v>173</v>
      </c>
    </row>
    <row r="503" spans="1:1" x14ac:dyDescent="0.25">
      <c r="A503">
        <v>189</v>
      </c>
    </row>
    <row r="504" spans="1:1" x14ac:dyDescent="0.25">
      <c r="A504">
        <v>188</v>
      </c>
    </row>
    <row r="505" spans="1:1" x14ac:dyDescent="0.25">
      <c r="A505">
        <v>202</v>
      </c>
    </row>
    <row r="506" spans="1:1" x14ac:dyDescent="0.25">
      <c r="A506">
        <v>216</v>
      </c>
    </row>
    <row r="507" spans="1:1" x14ac:dyDescent="0.25">
      <c r="A507">
        <v>206</v>
      </c>
    </row>
    <row r="508" spans="1:1" x14ac:dyDescent="0.25">
      <c r="A508">
        <v>185</v>
      </c>
    </row>
    <row r="509" spans="1:1" x14ac:dyDescent="0.25">
      <c r="A509">
        <v>192</v>
      </c>
    </row>
    <row r="510" spans="1:1" x14ac:dyDescent="0.25">
      <c r="A510">
        <v>187</v>
      </c>
    </row>
    <row r="511" spans="1:1" x14ac:dyDescent="0.25">
      <c r="A511">
        <v>194</v>
      </c>
    </row>
    <row r="512" spans="1:1" x14ac:dyDescent="0.25">
      <c r="A512">
        <v>207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10</vt:i4>
      </vt:variant>
    </vt:vector>
  </HeadingPairs>
  <TitlesOfParts>
    <vt:vector size="12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A750CR!B014N.</vt:lpstr>
      <vt:lpstr>A750CR!B169N.</vt:lpstr>
      <vt:lpstr>A750CR!B170N2.</vt:lpstr>
      <vt:lpstr>Sheet1!B170N2.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2017-02-19T18:00:53Z</dcterms:modified>
</cp:coreProperties>
</file>